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ouldlab/Desktop/"/>
    </mc:Choice>
  </mc:AlternateContent>
  <xr:revisionPtr revIDLastSave="0" documentId="13_ncr:1_{3CE08990-02A6-B841-A6DC-69E84667BE18}" xr6:coauthVersionLast="36" xr6:coauthVersionMax="36" xr10:uidLastSave="{00000000-0000-0000-0000-000000000000}"/>
  <bookViews>
    <workbookView xWindow="2740" yWindow="460" windowWidth="37600" windowHeight="19400" activeTab="3" xr2:uid="{5BCC73D6-7E4D-D44B-915A-B4DE1AE20B7A}"/>
  </bookViews>
  <sheets>
    <sheet name="background" sheetId="1" r:id="rId1"/>
    <sheet name="WT" sheetId="3" r:id="rId2"/>
    <sheet name="1A" sheetId="4" r:id="rId3"/>
    <sheet name="5A" sheetId="5" r:id="rId4"/>
    <sheet name="11A" sheetId="9" r:id="rId5"/>
    <sheet name="22A" sheetId="6" r:id="rId6"/>
    <sheet name="31A" sheetId="8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9" i="5" l="1"/>
  <c r="I137" i="5"/>
  <c r="I135" i="5"/>
  <c r="I133" i="5"/>
  <c r="I131" i="5"/>
  <c r="I129" i="5"/>
  <c r="I127" i="5"/>
  <c r="I125" i="5"/>
  <c r="I123" i="5"/>
  <c r="I121" i="5"/>
  <c r="I119" i="5"/>
  <c r="I117" i="5"/>
  <c r="I115" i="5"/>
  <c r="I113" i="5"/>
  <c r="I111" i="5"/>
  <c r="I109" i="5"/>
  <c r="I107" i="5"/>
  <c r="I105" i="5"/>
  <c r="I103" i="5"/>
  <c r="I101" i="5"/>
  <c r="I99" i="5"/>
  <c r="L97" i="5"/>
  <c r="I97" i="5"/>
  <c r="I92" i="5"/>
  <c r="I90" i="5"/>
  <c r="I88" i="5"/>
  <c r="I86" i="5"/>
  <c r="I84" i="5"/>
  <c r="I82" i="5"/>
  <c r="I80" i="5"/>
  <c r="I78" i="5"/>
  <c r="I76" i="5"/>
  <c r="I74" i="5"/>
  <c r="I72" i="5"/>
  <c r="I70" i="5"/>
  <c r="I68" i="5"/>
  <c r="I66" i="5"/>
  <c r="I64" i="5"/>
  <c r="I62" i="5"/>
  <c r="I60" i="5"/>
  <c r="I58" i="5"/>
  <c r="I56" i="5"/>
  <c r="I54" i="5"/>
  <c r="I52" i="5"/>
  <c r="I50" i="5"/>
  <c r="I48" i="5"/>
  <c r="L46" i="5"/>
  <c r="I46" i="5"/>
  <c r="I42" i="5"/>
  <c r="I40" i="5"/>
  <c r="I38" i="5"/>
  <c r="I36" i="5"/>
  <c r="I34" i="5"/>
  <c r="I32" i="5"/>
  <c r="I30" i="5"/>
  <c r="I28" i="5"/>
  <c r="I26" i="5"/>
  <c r="I24" i="5"/>
  <c r="I22" i="5"/>
  <c r="I20" i="5"/>
  <c r="I18" i="5"/>
  <c r="I16" i="5"/>
  <c r="I14" i="5"/>
  <c r="L4" i="5" s="1"/>
  <c r="I12" i="5"/>
  <c r="I10" i="5"/>
  <c r="I8" i="5"/>
  <c r="I6" i="5"/>
  <c r="I4" i="5"/>
  <c r="L3" i="9" l="1"/>
  <c r="H152" i="9"/>
  <c r="H150" i="9"/>
  <c r="H148" i="9"/>
  <c r="H146" i="9"/>
  <c r="H144" i="9"/>
  <c r="H142" i="9"/>
  <c r="H140" i="9"/>
  <c r="H138" i="9"/>
  <c r="H136" i="9"/>
  <c r="H134" i="9"/>
  <c r="H132" i="9"/>
  <c r="H130" i="9"/>
  <c r="H128" i="9"/>
  <c r="H126" i="9"/>
  <c r="H124" i="9"/>
  <c r="H122" i="9"/>
  <c r="H120" i="9"/>
  <c r="H118" i="9"/>
  <c r="H116" i="9"/>
  <c r="H110" i="9"/>
  <c r="H108" i="9"/>
  <c r="H106" i="9"/>
  <c r="H104" i="9"/>
  <c r="H99" i="9"/>
  <c r="H97" i="9"/>
  <c r="H95" i="9"/>
  <c r="H93" i="9"/>
  <c r="H91" i="9"/>
  <c r="H89" i="9"/>
  <c r="H87" i="9"/>
  <c r="H85" i="9"/>
  <c r="H83" i="9"/>
  <c r="H81" i="9"/>
  <c r="H79" i="9"/>
  <c r="H77" i="9"/>
  <c r="H75" i="9"/>
  <c r="H73" i="9"/>
  <c r="H71" i="9"/>
  <c r="H69" i="9"/>
  <c r="H67" i="9"/>
  <c r="H65" i="9"/>
  <c r="H63" i="9"/>
  <c r="H61" i="9"/>
  <c r="H59" i="9"/>
  <c r="H57" i="9"/>
  <c r="H55" i="9"/>
  <c r="H51" i="9"/>
  <c r="H49" i="9"/>
  <c r="H47" i="9"/>
  <c r="H45" i="9"/>
  <c r="H43" i="9"/>
  <c r="H41" i="9"/>
  <c r="H39" i="9"/>
  <c r="H37" i="9"/>
  <c r="H35" i="9"/>
  <c r="H33" i="9"/>
  <c r="H31" i="9"/>
  <c r="H29" i="9"/>
  <c r="H27" i="9"/>
  <c r="H25" i="9"/>
  <c r="H23" i="9"/>
  <c r="H21" i="9"/>
  <c r="H19" i="9"/>
  <c r="H17" i="9"/>
  <c r="H15" i="9"/>
  <c r="H13" i="9"/>
  <c r="H11" i="9"/>
  <c r="H9" i="9"/>
  <c r="H7" i="9"/>
  <c r="H5" i="9"/>
  <c r="H3" i="9"/>
  <c r="I90" i="1"/>
  <c r="C89" i="1"/>
  <c r="O90" i="1"/>
  <c r="I141" i="6" l="1"/>
  <c r="I139" i="6"/>
  <c r="I137" i="6"/>
  <c r="I135" i="6"/>
  <c r="I133" i="6"/>
  <c r="I131" i="6"/>
  <c r="I129" i="6"/>
  <c r="I127" i="6"/>
  <c r="I125" i="6"/>
  <c r="I123" i="6"/>
  <c r="I121" i="6"/>
  <c r="I119" i="6"/>
  <c r="I117" i="6"/>
  <c r="I115" i="6"/>
  <c r="I113" i="6"/>
  <c r="I111" i="6"/>
  <c r="I109" i="6"/>
  <c r="I107" i="6"/>
  <c r="I105" i="6"/>
  <c r="I103" i="6"/>
  <c r="I101" i="6"/>
  <c r="I99" i="6"/>
  <c r="I97" i="6"/>
  <c r="I95" i="6"/>
  <c r="L95" i="6" s="1"/>
  <c r="I149" i="3"/>
  <c r="I147" i="3"/>
  <c r="I145" i="3"/>
  <c r="I143" i="3"/>
  <c r="I141" i="3"/>
  <c r="I137" i="3"/>
  <c r="I135" i="3"/>
  <c r="I133" i="3"/>
  <c r="I121" i="3"/>
  <c r="I119" i="3"/>
  <c r="I117" i="3"/>
  <c r="I115" i="3"/>
  <c r="I113" i="3"/>
  <c r="L105" i="3" s="1"/>
  <c r="I149" i="4" l="1"/>
  <c r="I147" i="4"/>
  <c r="I145" i="4"/>
  <c r="I143" i="4"/>
  <c r="I141" i="4"/>
  <c r="I133" i="4"/>
  <c r="I131" i="4"/>
  <c r="I129" i="4"/>
  <c r="I127" i="4"/>
  <c r="I119" i="4"/>
  <c r="I117" i="4"/>
  <c r="I115" i="4"/>
  <c r="I113" i="4"/>
  <c r="L107" i="4" s="1"/>
  <c r="L49" i="6"/>
  <c r="I91" i="6"/>
  <c r="I89" i="6"/>
  <c r="I87" i="6"/>
  <c r="I85" i="6"/>
  <c r="I83" i="6"/>
  <c r="I81" i="6"/>
  <c r="I79" i="6"/>
  <c r="I77" i="6"/>
  <c r="I75" i="6"/>
  <c r="I73" i="6"/>
  <c r="I71" i="6"/>
  <c r="I69" i="6"/>
  <c r="I67" i="6"/>
  <c r="I65" i="6"/>
  <c r="I63" i="6"/>
  <c r="I61" i="6"/>
  <c r="I59" i="6"/>
  <c r="I57" i="6"/>
  <c r="I55" i="6"/>
  <c r="I53" i="6"/>
  <c r="I51" i="6"/>
  <c r="I49" i="6"/>
  <c r="L57" i="3"/>
  <c r="I101" i="3"/>
  <c r="I99" i="3"/>
  <c r="I97" i="3"/>
  <c r="I95" i="3"/>
  <c r="I93" i="3"/>
  <c r="I91" i="3"/>
  <c r="I89" i="3"/>
  <c r="I87" i="3"/>
  <c r="I85" i="3"/>
  <c r="I83" i="3"/>
  <c r="I79" i="3"/>
  <c r="I77" i="3"/>
  <c r="I75" i="3"/>
  <c r="I73" i="3"/>
  <c r="I71" i="3"/>
  <c r="I69" i="3"/>
  <c r="I67" i="3"/>
  <c r="I65" i="3"/>
  <c r="I63" i="3"/>
  <c r="I61" i="3"/>
  <c r="I104" i="4"/>
  <c r="I102" i="4"/>
  <c r="I100" i="4"/>
  <c r="I98" i="4"/>
  <c r="I96" i="4"/>
  <c r="I94" i="4"/>
  <c r="I92" i="4"/>
  <c r="I90" i="4"/>
  <c r="I88" i="4"/>
  <c r="I86" i="4"/>
  <c r="I84" i="4"/>
  <c r="I82" i="4"/>
  <c r="I80" i="4"/>
  <c r="I78" i="4"/>
  <c r="I74" i="4"/>
  <c r="I72" i="4"/>
  <c r="I70" i="4"/>
  <c r="I68" i="4"/>
  <c r="I66" i="4"/>
  <c r="I64" i="4"/>
  <c r="L60" i="4" s="1"/>
  <c r="I62" i="4"/>
  <c r="I45" i="6"/>
  <c r="I43" i="6"/>
  <c r="I41" i="6"/>
  <c r="I39" i="6"/>
  <c r="I37" i="6"/>
  <c r="I35" i="6"/>
  <c r="I33" i="6"/>
  <c r="I31" i="6"/>
  <c r="I29" i="6"/>
  <c r="I27" i="6"/>
  <c r="I25" i="6"/>
  <c r="I23" i="6"/>
  <c r="I21" i="6"/>
  <c r="I19" i="6"/>
  <c r="I17" i="6"/>
  <c r="I15" i="6"/>
  <c r="I13" i="6"/>
  <c r="I11" i="6"/>
  <c r="I9" i="6"/>
  <c r="L3" i="6" s="1"/>
  <c r="I7" i="6"/>
  <c r="I5" i="6"/>
  <c r="I3" i="6"/>
  <c r="I57" i="4"/>
  <c r="I55" i="4"/>
  <c r="I53" i="4"/>
  <c r="I51" i="4"/>
  <c r="I49" i="4"/>
  <c r="I47" i="4"/>
  <c r="I45" i="4"/>
  <c r="I43" i="4"/>
  <c r="I41" i="4"/>
  <c r="I39" i="4"/>
  <c r="I29" i="4"/>
  <c r="I27" i="4"/>
  <c r="I25" i="4"/>
  <c r="I23" i="4"/>
  <c r="I21" i="4"/>
  <c r="I19" i="4"/>
  <c r="I17" i="4"/>
  <c r="I15" i="4"/>
  <c r="L3" i="4" s="1"/>
  <c r="I13" i="4"/>
  <c r="I11" i="4"/>
  <c r="I53" i="3"/>
  <c r="I51" i="3"/>
  <c r="I49" i="3"/>
  <c r="I47" i="3"/>
  <c r="I45" i="3"/>
  <c r="I43" i="3"/>
  <c r="I41" i="3"/>
  <c r="I39" i="3"/>
  <c r="I37" i="3"/>
  <c r="I35" i="3"/>
  <c r="I33" i="3"/>
  <c r="I31" i="3"/>
  <c r="I25" i="3"/>
  <c r="I23" i="3"/>
  <c r="I21" i="3"/>
  <c r="I19" i="3"/>
  <c r="I17" i="3"/>
  <c r="I15" i="3"/>
  <c r="I13" i="3"/>
  <c r="I11" i="3"/>
  <c r="I9" i="3"/>
  <c r="L3" i="3" s="1"/>
  <c r="I7" i="3"/>
  <c r="L96" i="8" l="1"/>
  <c r="I134" i="8"/>
  <c r="I132" i="8"/>
  <c r="I130" i="8"/>
  <c r="I128" i="8"/>
  <c r="I126" i="8"/>
  <c r="I124" i="8"/>
  <c r="I122" i="8"/>
  <c r="I120" i="8"/>
  <c r="I118" i="8"/>
  <c r="I116" i="8"/>
  <c r="I114" i="8"/>
  <c r="I112" i="8"/>
  <c r="I110" i="8"/>
  <c r="I108" i="8"/>
  <c r="I106" i="8"/>
  <c r="I104" i="8"/>
  <c r="I102" i="8"/>
  <c r="I100" i="8"/>
  <c r="I98" i="8"/>
  <c r="I96" i="8"/>
  <c r="L49" i="8"/>
  <c r="I93" i="8"/>
  <c r="I91" i="8"/>
  <c r="I89" i="8"/>
  <c r="I87" i="8"/>
  <c r="I85" i="8"/>
  <c r="I83" i="8"/>
  <c r="I81" i="8"/>
  <c r="I79" i="8"/>
  <c r="I77" i="8"/>
  <c r="I75" i="8"/>
  <c r="I73" i="8"/>
  <c r="I71" i="8"/>
  <c r="I69" i="8"/>
  <c r="I67" i="8"/>
  <c r="I65" i="8"/>
  <c r="I63" i="8"/>
  <c r="I61" i="8"/>
  <c r="I59" i="8"/>
  <c r="I57" i="8"/>
  <c r="I55" i="8"/>
  <c r="I53" i="8"/>
  <c r="I51" i="8"/>
  <c r="I49" i="8"/>
  <c r="O72" i="1"/>
  <c r="I73" i="1"/>
  <c r="O48" i="1"/>
  <c r="I49" i="1"/>
  <c r="L3" i="8" l="1"/>
  <c r="I45" i="8"/>
  <c r="I43" i="8"/>
  <c r="I41" i="8"/>
  <c r="I39" i="8"/>
  <c r="I37" i="8"/>
  <c r="I35" i="8"/>
  <c r="I33" i="8"/>
  <c r="I31" i="8"/>
  <c r="I29" i="8"/>
  <c r="I27" i="8"/>
  <c r="I25" i="8"/>
  <c r="I23" i="8"/>
  <c r="I21" i="8"/>
  <c r="I19" i="8"/>
  <c r="I17" i="8"/>
  <c r="I15" i="8"/>
  <c r="I13" i="8"/>
  <c r="I11" i="8"/>
  <c r="I9" i="8"/>
  <c r="I7" i="8"/>
  <c r="I5" i="8"/>
  <c r="I3" i="8"/>
  <c r="C73" i="1"/>
  <c r="C49" i="1"/>
  <c r="C60" i="1" l="1"/>
  <c r="I61" i="1"/>
  <c r="O61" i="1"/>
  <c r="O12" i="1"/>
  <c r="O26" i="1"/>
  <c r="C37" i="1"/>
  <c r="C25" i="1"/>
  <c r="C14" i="1"/>
  <c r="I12" i="1"/>
  <c r="I26" i="1"/>
  <c r="I36" i="1"/>
  <c r="O36" i="1"/>
  <c r="E14" i="1" l="1"/>
  <c r="D14" i="1"/>
</calcChain>
</file>

<file path=xl/sharedStrings.xml><?xml version="1.0" encoding="utf-8"?>
<sst xmlns="http://schemas.openxmlformats.org/spreadsheetml/2006/main" count="295" uniqueCount="39">
  <si>
    <t>SUM Background</t>
  </si>
  <si>
    <t>Area</t>
  </si>
  <si>
    <t>IntDen</t>
  </si>
  <si>
    <t>RawIntDen</t>
  </si>
  <si>
    <t>Average:</t>
  </si>
  <si>
    <t>Number of pixels per image:</t>
  </si>
  <si>
    <t>mNG-cdc15 Localization</t>
  </si>
  <si>
    <t>cdc15</t>
  </si>
  <si>
    <t>cdc15-1A</t>
  </si>
  <si>
    <t>cdc15-5A</t>
  </si>
  <si>
    <t>cdc15-22A</t>
  </si>
  <si>
    <t>Mean</t>
  </si>
  <si>
    <t>Ratio of RawIntDen</t>
  </si>
  <si>
    <t>1498-2</t>
  </si>
  <si>
    <t>706-2</t>
  </si>
  <si>
    <t>1183-3</t>
  </si>
  <si>
    <t>file</t>
  </si>
  <si>
    <t>average of ratio:</t>
  </si>
  <si>
    <t>Rep 1</t>
  </si>
  <si>
    <t>Rep2</t>
  </si>
  <si>
    <t>WT (1498-2)</t>
  </si>
  <si>
    <t>1A (1183-3)</t>
  </si>
  <si>
    <t>5A (706-2)</t>
  </si>
  <si>
    <t>22A (19616)</t>
  </si>
  <si>
    <t>Rep 2</t>
  </si>
  <si>
    <t>average ratio:</t>
  </si>
  <si>
    <t xml:space="preserve">Rep2 </t>
  </si>
  <si>
    <t>rep1</t>
  </si>
  <si>
    <t>rep2</t>
  </si>
  <si>
    <t>Rep3</t>
  </si>
  <si>
    <t>Rep 3</t>
  </si>
  <si>
    <t>rep3</t>
  </si>
  <si>
    <t>cdc15-11A</t>
  </si>
  <si>
    <t>cdc15-31A</t>
  </si>
  <si>
    <t>11A</t>
  </si>
  <si>
    <t>Image</t>
  </si>
  <si>
    <t>31A</t>
  </si>
  <si>
    <t>11A Final</t>
  </si>
  <si>
    <t>Rep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</si>
</sst>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42424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E3BAD-A04B-FF46-AFF7-EA13288912F0}">
  <dimension ref="A1:Q90"/>
  <sheetViews>
    <sheetView topLeftCell="A58" workbookViewId="0">
      <selection activeCell="Q93" sqref="Q93"/>
    </sheetView>
  </sheetViews>
  <sheetFormatPr baseColWidth="10" defaultRowHeight="16" x14ac:dyDescent="0.2"/>
  <cols>
    <col min="1" max="1" width="17.1640625" customWidth="1"/>
    <col min="3" max="3" width="18.5" customWidth="1"/>
    <col min="4" max="4" width="17.33203125" customWidth="1"/>
    <col min="5" max="5" width="16.1640625" customWidth="1"/>
    <col min="6" max="6" width="10" customWidth="1"/>
    <col min="7" max="7" width="17.33203125" customWidth="1"/>
    <col min="16" max="16" width="23.6640625" customWidth="1"/>
    <col min="17" max="17" width="21.5" customWidth="1"/>
    <col min="18" max="18" width="26.5" customWidth="1"/>
  </cols>
  <sheetData>
    <row r="1" spans="1:17" x14ac:dyDescent="0.2">
      <c r="A1" t="s">
        <v>6</v>
      </c>
      <c r="D1" t="s">
        <v>5</v>
      </c>
    </row>
    <row r="2" spans="1:17" x14ac:dyDescent="0.2">
      <c r="D2">
        <v>2826560</v>
      </c>
    </row>
    <row r="3" spans="1:17" x14ac:dyDescent="0.2">
      <c r="A3" t="s">
        <v>18</v>
      </c>
      <c r="G3" t="s">
        <v>19</v>
      </c>
      <c r="M3" t="s">
        <v>29</v>
      </c>
    </row>
    <row r="4" spans="1:17" x14ac:dyDescent="0.2">
      <c r="A4" t="s">
        <v>20</v>
      </c>
      <c r="G4" t="s">
        <v>20</v>
      </c>
      <c r="M4" t="s">
        <v>20</v>
      </c>
    </row>
    <row r="5" spans="1:17" x14ac:dyDescent="0.2">
      <c r="A5" t="s">
        <v>0</v>
      </c>
      <c r="B5" t="s">
        <v>1</v>
      </c>
      <c r="C5" t="s">
        <v>11</v>
      </c>
      <c r="D5" t="s">
        <v>2</v>
      </c>
      <c r="E5" t="s">
        <v>3</v>
      </c>
      <c r="G5" t="s">
        <v>0</v>
      </c>
      <c r="H5" t="s">
        <v>1</v>
      </c>
      <c r="I5" t="s">
        <v>11</v>
      </c>
      <c r="J5" t="s">
        <v>2</v>
      </c>
      <c r="K5" t="s">
        <v>3</v>
      </c>
      <c r="M5" t="s">
        <v>0</v>
      </c>
      <c r="N5" t="s">
        <v>1</v>
      </c>
      <c r="O5" t="s">
        <v>11</v>
      </c>
      <c r="P5" t="s">
        <v>2</v>
      </c>
      <c r="Q5" t="s">
        <v>3</v>
      </c>
    </row>
    <row r="6" spans="1:17" x14ac:dyDescent="0.2">
      <c r="A6">
        <v>1</v>
      </c>
      <c r="B6">
        <v>3514.34</v>
      </c>
      <c r="C6">
        <v>6799.51</v>
      </c>
      <c r="D6">
        <v>23895780.91</v>
      </c>
      <c r="E6">
        <v>4601406054</v>
      </c>
      <c r="G6">
        <v>1</v>
      </c>
      <c r="H6">
        <v>4113.18</v>
      </c>
      <c r="I6">
        <v>6488.25</v>
      </c>
      <c r="J6">
        <v>26687338.039999999</v>
      </c>
      <c r="K6">
        <v>5138952322</v>
      </c>
      <c r="M6">
        <v>1</v>
      </c>
      <c r="N6">
        <v>5090.78</v>
      </c>
      <c r="O6">
        <v>5974.9</v>
      </c>
      <c r="P6">
        <v>30416897.010000002</v>
      </c>
      <c r="Q6">
        <v>5857121579</v>
      </c>
    </row>
    <row r="7" spans="1:17" x14ac:dyDescent="0.2">
      <c r="A7">
        <v>2</v>
      </c>
      <c r="B7">
        <v>3962.98</v>
      </c>
      <c r="C7">
        <v>6568.44</v>
      </c>
      <c r="D7">
        <v>26030596.350000001</v>
      </c>
      <c r="E7">
        <v>5012489195</v>
      </c>
      <c r="G7">
        <v>2</v>
      </c>
      <c r="H7">
        <v>5043.75</v>
      </c>
      <c r="I7">
        <v>6576.64</v>
      </c>
      <c r="J7">
        <v>33170889.289999999</v>
      </c>
      <c r="K7">
        <v>6387434307</v>
      </c>
      <c r="M7">
        <v>2</v>
      </c>
      <c r="N7">
        <v>6874.83</v>
      </c>
      <c r="O7">
        <v>6047.85</v>
      </c>
      <c r="P7">
        <v>41577942.829999998</v>
      </c>
      <c r="Q7">
        <v>8006308667</v>
      </c>
    </row>
    <row r="8" spans="1:17" x14ac:dyDescent="0.2">
      <c r="A8">
        <v>3</v>
      </c>
      <c r="B8">
        <v>4439.1400000000003</v>
      </c>
      <c r="C8">
        <v>6335.73</v>
      </c>
      <c r="D8">
        <v>28125167.27</v>
      </c>
      <c r="E8">
        <v>5415822794</v>
      </c>
      <c r="G8">
        <v>3</v>
      </c>
      <c r="H8">
        <v>5254.27</v>
      </c>
      <c r="I8">
        <v>6686.35</v>
      </c>
      <c r="J8">
        <v>35131878.729999997</v>
      </c>
      <c r="K8">
        <v>6765045262</v>
      </c>
      <c r="M8">
        <v>3</v>
      </c>
      <c r="N8">
        <v>5347.84</v>
      </c>
      <c r="O8">
        <v>6188.72</v>
      </c>
      <c r="P8">
        <v>33096243.640000001</v>
      </c>
      <c r="Q8">
        <v>6373060432</v>
      </c>
    </row>
    <row r="9" spans="1:17" x14ac:dyDescent="0.2">
      <c r="A9">
        <v>4</v>
      </c>
      <c r="B9">
        <v>3204.65</v>
      </c>
      <c r="C9">
        <v>6255.22</v>
      </c>
      <c r="D9">
        <v>20045776.649999999</v>
      </c>
      <c r="E9">
        <v>3860043677</v>
      </c>
      <c r="G9">
        <v>4</v>
      </c>
      <c r="H9">
        <v>2391.14</v>
      </c>
      <c r="I9">
        <v>6716.7</v>
      </c>
      <c r="J9">
        <v>16060555.25</v>
      </c>
      <c r="K9">
        <v>3092643694</v>
      </c>
      <c r="M9">
        <v>4</v>
      </c>
      <c r="N9">
        <v>6021.09</v>
      </c>
      <c r="O9">
        <v>6427.32</v>
      </c>
      <c r="P9">
        <v>38699440.18</v>
      </c>
      <c r="Q9">
        <v>7452020044</v>
      </c>
    </row>
    <row r="10" spans="1:17" x14ac:dyDescent="0.2">
      <c r="A10">
        <v>5</v>
      </c>
      <c r="B10">
        <v>3940.07</v>
      </c>
      <c r="C10">
        <v>6223.26</v>
      </c>
      <c r="D10">
        <v>24520048.91</v>
      </c>
      <c r="E10">
        <v>4721615999</v>
      </c>
      <c r="G10">
        <v>5</v>
      </c>
      <c r="H10">
        <v>4264.8</v>
      </c>
      <c r="I10">
        <v>6978.86</v>
      </c>
      <c r="J10">
        <v>29763460.77</v>
      </c>
      <c r="K10">
        <v>5731294953</v>
      </c>
      <c r="M10">
        <v>5</v>
      </c>
      <c r="N10">
        <v>5105.18</v>
      </c>
      <c r="O10">
        <v>6227.56</v>
      </c>
      <c r="P10">
        <v>31792769.609999999</v>
      </c>
      <c r="Q10">
        <v>6122061592</v>
      </c>
    </row>
    <row r="11" spans="1:17" x14ac:dyDescent="0.2">
      <c r="A11">
        <v>6</v>
      </c>
      <c r="B11">
        <v>1750.06</v>
      </c>
      <c r="C11">
        <v>6370.24</v>
      </c>
      <c r="D11">
        <v>11148295.039999999</v>
      </c>
      <c r="E11">
        <v>2146731780</v>
      </c>
    </row>
    <row r="12" spans="1:17" x14ac:dyDescent="0.2">
      <c r="G12" t="s">
        <v>4</v>
      </c>
      <c r="I12" s="9">
        <f>AVERAGE(I6:I10)</f>
        <v>6689.3599999999988</v>
      </c>
      <c r="M12" t="s">
        <v>4</v>
      </c>
      <c r="O12" s="9">
        <f>AVERAGE(O6:O10)</f>
        <v>6173.27</v>
      </c>
    </row>
    <row r="14" spans="1:17" x14ac:dyDescent="0.2">
      <c r="A14" t="s">
        <v>4</v>
      </c>
      <c r="C14" s="9">
        <f>AVERAGE(C6:C11)</f>
        <v>6425.4000000000005</v>
      </c>
      <c r="D14">
        <f>AVERAGE(D6:D11)</f>
        <v>22294277.521666665</v>
      </c>
      <c r="E14">
        <f>AVERAGE(E6:E11)</f>
        <v>4293018249.8333335</v>
      </c>
    </row>
    <row r="17" spans="1:17" x14ac:dyDescent="0.2">
      <c r="A17" t="s">
        <v>21</v>
      </c>
      <c r="G17" t="s">
        <v>21</v>
      </c>
      <c r="M17" t="s">
        <v>21</v>
      </c>
    </row>
    <row r="18" spans="1:17" x14ac:dyDescent="0.2">
      <c r="A18" t="s">
        <v>0</v>
      </c>
      <c r="B18" t="s">
        <v>1</v>
      </c>
      <c r="C18" t="s">
        <v>11</v>
      </c>
      <c r="D18" t="s">
        <v>2</v>
      </c>
      <c r="E18" t="s">
        <v>3</v>
      </c>
      <c r="G18" t="s">
        <v>0</v>
      </c>
      <c r="H18" t="s">
        <v>1</v>
      </c>
      <c r="I18" t="s">
        <v>11</v>
      </c>
      <c r="J18" t="s">
        <v>2</v>
      </c>
      <c r="K18" t="s">
        <v>3</v>
      </c>
      <c r="M18" t="s">
        <v>0</v>
      </c>
      <c r="N18" t="s">
        <v>1</v>
      </c>
      <c r="O18" t="s">
        <v>11</v>
      </c>
      <c r="P18" t="s">
        <v>2</v>
      </c>
      <c r="Q18" t="s">
        <v>3</v>
      </c>
    </row>
    <row r="19" spans="1:17" x14ac:dyDescent="0.2">
      <c r="A19">
        <v>1</v>
      </c>
      <c r="B19">
        <v>5318.85</v>
      </c>
      <c r="C19">
        <v>6054.26</v>
      </c>
      <c r="D19">
        <v>32201687.16</v>
      </c>
      <c r="E19">
        <v>6200803345</v>
      </c>
      <c r="G19">
        <v>1</v>
      </c>
      <c r="H19">
        <v>7261.51</v>
      </c>
      <c r="I19">
        <v>6638.47</v>
      </c>
      <c r="J19">
        <v>48205334.090000004</v>
      </c>
      <c r="K19">
        <v>9282488691</v>
      </c>
      <c r="M19">
        <v>1</v>
      </c>
      <c r="N19">
        <v>3219.25</v>
      </c>
      <c r="O19">
        <v>8855.74</v>
      </c>
      <c r="P19">
        <v>28508877.260000002</v>
      </c>
      <c r="Q19">
        <v>5489710543</v>
      </c>
    </row>
    <row r="20" spans="1:17" x14ac:dyDescent="0.2">
      <c r="A20">
        <v>2</v>
      </c>
      <c r="B20">
        <v>4975.0600000000004</v>
      </c>
      <c r="C20">
        <v>6161.22</v>
      </c>
      <c r="D20">
        <v>30652429.800000001</v>
      </c>
      <c r="E20">
        <v>5902476113</v>
      </c>
      <c r="G20">
        <v>2</v>
      </c>
      <c r="H20">
        <v>6675.74</v>
      </c>
      <c r="I20">
        <v>6778.84</v>
      </c>
      <c r="J20">
        <v>45253750.740000002</v>
      </c>
      <c r="K20">
        <v>8714127542</v>
      </c>
      <c r="M20">
        <v>2</v>
      </c>
      <c r="N20">
        <v>3684.65</v>
      </c>
      <c r="O20">
        <v>6907.84</v>
      </c>
      <c r="P20">
        <v>25452977.780000001</v>
      </c>
      <c r="Q20">
        <v>4901262130</v>
      </c>
    </row>
    <row r="21" spans="1:17" x14ac:dyDescent="0.2">
      <c r="A21">
        <v>3</v>
      </c>
      <c r="B21">
        <v>4913.97</v>
      </c>
      <c r="C21">
        <v>6258.89</v>
      </c>
      <c r="D21">
        <v>30756001.359999999</v>
      </c>
      <c r="E21">
        <v>5922420002</v>
      </c>
      <c r="G21">
        <v>3</v>
      </c>
      <c r="H21">
        <v>5349.72</v>
      </c>
      <c r="I21">
        <v>6503.06</v>
      </c>
      <c r="J21">
        <v>34789525.219999999</v>
      </c>
      <c r="K21">
        <v>6699121176</v>
      </c>
      <c r="M21">
        <v>3</v>
      </c>
      <c r="N21">
        <v>2886.41</v>
      </c>
      <c r="O21">
        <v>6666.92</v>
      </c>
      <c r="P21">
        <v>19243489.5</v>
      </c>
      <c r="Q21">
        <v>3705554106</v>
      </c>
    </row>
    <row r="22" spans="1:17" x14ac:dyDescent="0.2">
      <c r="A22">
        <v>4</v>
      </c>
      <c r="B22">
        <v>5788.05</v>
      </c>
      <c r="C22">
        <v>6471.86</v>
      </c>
      <c r="D22">
        <v>37459475.719999999</v>
      </c>
      <c r="E22">
        <v>7213250697</v>
      </c>
      <c r="G22">
        <v>4</v>
      </c>
      <c r="H22">
        <v>6820</v>
      </c>
      <c r="I22">
        <v>6621.58</v>
      </c>
      <c r="J22">
        <v>45159182.149999999</v>
      </c>
      <c r="K22">
        <v>8695917278</v>
      </c>
      <c r="M22">
        <v>4</v>
      </c>
      <c r="N22">
        <v>4610.38</v>
      </c>
      <c r="O22">
        <v>6938.77</v>
      </c>
      <c r="P22">
        <v>31990366.030000001</v>
      </c>
      <c r="Q22">
        <v>6160111045</v>
      </c>
    </row>
    <row r="23" spans="1:17" x14ac:dyDescent="0.2">
      <c r="A23">
        <v>5</v>
      </c>
      <c r="B23">
        <v>4152.0200000000004</v>
      </c>
      <c r="C23">
        <v>6558.12</v>
      </c>
      <c r="D23">
        <v>27229455.280000001</v>
      </c>
      <c r="E23">
        <v>5243343200</v>
      </c>
      <c r="G23">
        <v>5</v>
      </c>
      <c r="H23">
        <v>5570.04</v>
      </c>
      <c r="I23">
        <v>6528.46</v>
      </c>
      <c r="J23">
        <v>36363780.43</v>
      </c>
      <c r="K23">
        <v>7002262032</v>
      </c>
      <c r="M23">
        <v>5</v>
      </c>
      <c r="N23">
        <v>3619.66</v>
      </c>
      <c r="O23">
        <v>7104.62</v>
      </c>
      <c r="P23">
        <v>25716261.66</v>
      </c>
      <c r="Q23">
        <v>4951960453</v>
      </c>
    </row>
    <row r="24" spans="1:17" x14ac:dyDescent="0.2">
      <c r="G24">
        <v>6</v>
      </c>
      <c r="H24">
        <v>5536.52</v>
      </c>
      <c r="I24">
        <v>6654.05</v>
      </c>
      <c r="J24">
        <v>36840252.130000003</v>
      </c>
      <c r="K24">
        <v>7094012110</v>
      </c>
    </row>
    <row r="25" spans="1:17" x14ac:dyDescent="0.2">
      <c r="A25" t="s">
        <v>4</v>
      </c>
      <c r="C25" s="9">
        <f>AVERAGE(C19:C23)</f>
        <v>6300.87</v>
      </c>
    </row>
    <row r="26" spans="1:17" x14ac:dyDescent="0.2">
      <c r="G26" t="s">
        <v>4</v>
      </c>
      <c r="I26" s="9">
        <f>AVERAGE(I19:I24)</f>
        <v>6620.7433333333347</v>
      </c>
      <c r="M26" t="s">
        <v>4</v>
      </c>
      <c r="O26" s="9">
        <f>AVERAGE(O19:O23)</f>
        <v>7294.7780000000002</v>
      </c>
    </row>
    <row r="28" spans="1:17" x14ac:dyDescent="0.2">
      <c r="A28" t="s">
        <v>22</v>
      </c>
      <c r="G28" t="s">
        <v>22</v>
      </c>
      <c r="M28" t="s">
        <v>22</v>
      </c>
    </row>
    <row r="29" spans="1:17" x14ac:dyDescent="0.2">
      <c r="A29" t="s">
        <v>0</v>
      </c>
      <c r="B29" t="s">
        <v>1</v>
      </c>
      <c r="C29" t="s">
        <v>11</v>
      </c>
      <c r="D29" t="s">
        <v>2</v>
      </c>
      <c r="E29" t="s">
        <v>3</v>
      </c>
      <c r="G29" t="s">
        <v>0</v>
      </c>
      <c r="H29" t="s">
        <v>1</v>
      </c>
      <c r="I29" t="s">
        <v>11</v>
      </c>
      <c r="J29" t="s">
        <v>2</v>
      </c>
      <c r="K29" t="s">
        <v>3</v>
      </c>
      <c r="M29" t="s">
        <v>0</v>
      </c>
      <c r="N29" t="s">
        <v>1</v>
      </c>
      <c r="O29" t="s">
        <v>11</v>
      </c>
      <c r="P29" t="s">
        <v>2</v>
      </c>
      <c r="Q29" t="s">
        <v>3</v>
      </c>
    </row>
    <row r="30" spans="1:17" x14ac:dyDescent="0.2">
      <c r="A30" s="5">
        <v>1</v>
      </c>
      <c r="B30">
        <v>5288.72</v>
      </c>
      <c r="C30">
        <v>6751.73</v>
      </c>
      <c r="D30">
        <v>35707966.149999999</v>
      </c>
      <c r="E30">
        <v>6875977487</v>
      </c>
      <c r="G30">
        <v>1</v>
      </c>
      <c r="H30">
        <v>3190.77</v>
      </c>
      <c r="I30">
        <v>7215.88</v>
      </c>
      <c r="J30">
        <v>23024246.539999999</v>
      </c>
      <c r="K30">
        <v>4433582137</v>
      </c>
      <c r="M30">
        <v>1</v>
      </c>
      <c r="N30">
        <v>5892.64</v>
      </c>
      <c r="O30">
        <v>6471.31</v>
      </c>
      <c r="P30">
        <v>38133101.710000001</v>
      </c>
      <c r="Q30">
        <v>7342965090</v>
      </c>
    </row>
    <row r="31" spans="1:17" x14ac:dyDescent="0.2">
      <c r="A31" s="4">
        <v>2</v>
      </c>
      <c r="B31">
        <v>4654.41</v>
      </c>
      <c r="C31">
        <v>6712.18</v>
      </c>
      <c r="D31">
        <v>31241222.41</v>
      </c>
      <c r="E31">
        <v>6015854868</v>
      </c>
      <c r="G31">
        <v>2</v>
      </c>
      <c r="H31">
        <v>3464.36</v>
      </c>
      <c r="I31">
        <v>7277.34</v>
      </c>
      <c r="J31">
        <v>25211367.68</v>
      </c>
      <c r="K31">
        <v>4854737339</v>
      </c>
      <c r="M31">
        <v>2</v>
      </c>
      <c r="N31">
        <v>4009.72</v>
      </c>
      <c r="O31">
        <v>6372.43</v>
      </c>
      <c r="P31">
        <v>25551682.59</v>
      </c>
      <c r="Q31">
        <v>4920268870</v>
      </c>
    </row>
    <row r="32" spans="1:17" x14ac:dyDescent="0.2">
      <c r="A32" s="6">
        <v>3</v>
      </c>
      <c r="B32" s="1">
        <v>3196.01</v>
      </c>
      <c r="C32" s="1">
        <v>7038.12</v>
      </c>
      <c r="D32" s="1">
        <v>22493888.850000001</v>
      </c>
      <c r="E32">
        <v>4331455696</v>
      </c>
      <c r="G32">
        <v>3</v>
      </c>
      <c r="H32">
        <v>5194.3500000000004</v>
      </c>
      <c r="I32">
        <v>7288.93</v>
      </c>
      <c r="J32">
        <v>37861297.219999999</v>
      </c>
      <c r="K32">
        <v>7290626026</v>
      </c>
      <c r="M32">
        <v>3</v>
      </c>
      <c r="N32">
        <v>4449.54</v>
      </c>
      <c r="O32">
        <v>6414.1</v>
      </c>
      <c r="P32">
        <v>28539793.010000002</v>
      </c>
      <c r="Q32">
        <v>5495663725</v>
      </c>
    </row>
    <row r="33" spans="1:17" x14ac:dyDescent="0.2">
      <c r="A33" s="4">
        <v>4</v>
      </c>
      <c r="B33">
        <v>5328.02</v>
      </c>
      <c r="C33">
        <v>7022.9</v>
      </c>
      <c r="D33">
        <v>37418138.460000001</v>
      </c>
      <c r="E33">
        <v>7205290736</v>
      </c>
      <c r="G33">
        <v>4</v>
      </c>
      <c r="H33">
        <v>4919.1499999999996</v>
      </c>
      <c r="I33">
        <v>7298.18</v>
      </c>
      <c r="J33">
        <v>35900844.18</v>
      </c>
      <c r="K33">
        <v>6913118359</v>
      </c>
      <c r="M33">
        <v>4</v>
      </c>
      <c r="N33">
        <v>4166.59</v>
      </c>
      <c r="O33">
        <v>6480.21</v>
      </c>
      <c r="P33">
        <v>27000392.510000002</v>
      </c>
      <c r="Q33">
        <v>5199234542</v>
      </c>
    </row>
    <row r="34" spans="1:17" x14ac:dyDescent="0.2">
      <c r="A34" s="6">
        <v>5</v>
      </c>
      <c r="B34" s="1">
        <v>1899.76</v>
      </c>
      <c r="C34" s="1">
        <v>8038.48</v>
      </c>
      <c r="D34" s="1">
        <v>15271155.300000001</v>
      </c>
      <c r="E34">
        <v>2940635701</v>
      </c>
      <c r="G34">
        <v>5</v>
      </c>
      <c r="H34">
        <v>4194.22</v>
      </c>
      <c r="I34">
        <v>7589.35</v>
      </c>
      <c r="J34">
        <v>31831417.440000001</v>
      </c>
      <c r="K34">
        <v>6129503674</v>
      </c>
      <c r="M34">
        <v>5</v>
      </c>
      <c r="N34">
        <v>4615.49</v>
      </c>
      <c r="O34">
        <v>6878.32</v>
      </c>
      <c r="P34">
        <v>31746827.09</v>
      </c>
      <c r="Q34">
        <v>6113214834</v>
      </c>
    </row>
    <row r="35" spans="1:17" x14ac:dyDescent="0.2">
      <c r="A35" s="6">
        <v>6</v>
      </c>
      <c r="B35" s="1">
        <v>6773.52</v>
      </c>
      <c r="C35">
        <v>6886.34</v>
      </c>
      <c r="D35">
        <v>46644753.5</v>
      </c>
      <c r="E35">
        <v>8981981042</v>
      </c>
    </row>
    <row r="36" spans="1:17" x14ac:dyDescent="0.2">
      <c r="A36" s="2"/>
      <c r="B36" s="1"/>
      <c r="C36" s="1"/>
      <c r="G36" t="s">
        <v>4</v>
      </c>
      <c r="I36" s="9">
        <f>AVERAGE(I30:I34)</f>
        <v>7333.9359999999997</v>
      </c>
      <c r="M36" t="s">
        <v>4</v>
      </c>
      <c r="O36" s="9">
        <f>AVERAGE(O30:O34)</f>
        <v>6523.2740000000003</v>
      </c>
    </row>
    <row r="37" spans="1:17" x14ac:dyDescent="0.2">
      <c r="A37" t="s">
        <v>4</v>
      </c>
      <c r="C37" s="10">
        <f>AVERAGE(C30:C35)</f>
        <v>7074.958333333333</v>
      </c>
    </row>
    <row r="38" spans="1:17" x14ac:dyDescent="0.2">
      <c r="A38" s="2"/>
      <c r="B38" s="1"/>
    </row>
    <row r="40" spans="1:17" x14ac:dyDescent="0.2">
      <c r="A40" t="s">
        <v>34</v>
      </c>
      <c r="G40" t="s">
        <v>34</v>
      </c>
      <c r="M40" t="s">
        <v>34</v>
      </c>
    </row>
    <row r="41" spans="1:17" x14ac:dyDescent="0.2">
      <c r="A41" t="s">
        <v>0</v>
      </c>
      <c r="B41" t="s">
        <v>1</v>
      </c>
      <c r="C41" t="s">
        <v>11</v>
      </c>
      <c r="D41" t="s">
        <v>2</v>
      </c>
      <c r="E41" t="s">
        <v>3</v>
      </c>
      <c r="G41" t="s">
        <v>0</v>
      </c>
      <c r="H41" t="s">
        <v>1</v>
      </c>
      <c r="I41" t="s">
        <v>11</v>
      </c>
      <c r="J41" t="s">
        <v>2</v>
      </c>
      <c r="K41" t="s">
        <v>3</v>
      </c>
      <c r="M41" t="s">
        <v>0</v>
      </c>
      <c r="N41" t="s">
        <v>1</v>
      </c>
      <c r="O41" t="s">
        <v>11</v>
      </c>
      <c r="P41" t="s">
        <v>2</v>
      </c>
      <c r="Q41" t="s">
        <v>3</v>
      </c>
    </row>
    <row r="42" spans="1:17" x14ac:dyDescent="0.2">
      <c r="A42">
        <v>2</v>
      </c>
      <c r="B42">
        <v>4335.2299999999996</v>
      </c>
      <c r="C42">
        <v>7008.19</v>
      </c>
      <c r="D42">
        <v>30382139.210000001</v>
      </c>
      <c r="E42">
        <v>5850428567</v>
      </c>
      <c r="G42">
        <v>1</v>
      </c>
      <c r="H42">
        <v>4720.22</v>
      </c>
      <c r="I42">
        <v>7118.02</v>
      </c>
      <c r="J42">
        <v>33598595.030000001</v>
      </c>
      <c r="K42">
        <v>6469793941</v>
      </c>
      <c r="M42">
        <v>1</v>
      </c>
      <c r="N42">
        <v>4677.3100000000004</v>
      </c>
      <c r="O42">
        <v>6702.52</v>
      </c>
      <c r="P42">
        <v>31349731.890000001</v>
      </c>
      <c r="Q42">
        <v>6036749610</v>
      </c>
    </row>
    <row r="43" spans="1:17" x14ac:dyDescent="0.2">
      <c r="A43">
        <v>3</v>
      </c>
      <c r="B43">
        <v>7335.53</v>
      </c>
      <c r="C43">
        <v>6958.13</v>
      </c>
      <c r="D43">
        <v>51041583.32</v>
      </c>
      <c r="E43">
        <v>9828640935</v>
      </c>
      <c r="G43">
        <v>2</v>
      </c>
      <c r="H43">
        <v>2844.84</v>
      </c>
      <c r="I43">
        <v>7060.43</v>
      </c>
      <c r="J43">
        <v>20085804.219999999</v>
      </c>
      <c r="K43">
        <v>3867751443</v>
      </c>
      <c r="M43">
        <v>2</v>
      </c>
      <c r="N43">
        <v>3293.67</v>
      </c>
      <c r="O43">
        <v>6753.24</v>
      </c>
      <c r="P43">
        <v>22242909.289999999</v>
      </c>
      <c r="Q43">
        <v>4283126708</v>
      </c>
    </row>
    <row r="44" spans="1:17" x14ac:dyDescent="0.2">
      <c r="A44">
        <v>4</v>
      </c>
      <c r="B44">
        <v>3957.37</v>
      </c>
      <c r="C44">
        <v>7005.57</v>
      </c>
      <c r="D44">
        <v>27723591</v>
      </c>
      <c r="E44">
        <v>5338494688</v>
      </c>
      <c r="G44">
        <v>3</v>
      </c>
      <c r="H44">
        <v>4245.34</v>
      </c>
      <c r="I44">
        <v>6904.52</v>
      </c>
      <c r="J44">
        <v>29312052.899999999</v>
      </c>
      <c r="K44">
        <v>5644371203</v>
      </c>
      <c r="M44">
        <v>3</v>
      </c>
      <c r="N44">
        <v>4365.99</v>
      </c>
      <c r="O44">
        <v>6734.71</v>
      </c>
      <c r="P44">
        <v>29403687.48</v>
      </c>
      <c r="Q44">
        <v>5662016489</v>
      </c>
    </row>
    <row r="45" spans="1:17" x14ac:dyDescent="0.2">
      <c r="A45">
        <v>5</v>
      </c>
      <c r="B45">
        <v>5706.51</v>
      </c>
      <c r="C45">
        <v>6915.1</v>
      </c>
      <c r="D45">
        <v>39461087.109999999</v>
      </c>
      <c r="E45">
        <v>7598683875</v>
      </c>
      <c r="G45">
        <v>4</v>
      </c>
      <c r="H45">
        <v>5568.01</v>
      </c>
      <c r="I45">
        <v>7071.82</v>
      </c>
      <c r="J45">
        <v>39375940.539999999</v>
      </c>
      <c r="K45">
        <v>7582287929</v>
      </c>
      <c r="M45">
        <v>4</v>
      </c>
      <c r="N45">
        <v>1561.5</v>
      </c>
      <c r="O45">
        <v>6849.9</v>
      </c>
      <c r="P45">
        <v>10696132.619999999</v>
      </c>
      <c r="Q45">
        <v>2059662731</v>
      </c>
    </row>
    <row r="46" spans="1:17" x14ac:dyDescent="0.2">
      <c r="A46">
        <v>6</v>
      </c>
      <c r="B46">
        <v>5410.85</v>
      </c>
      <c r="C46">
        <v>6748.6</v>
      </c>
      <c r="D46">
        <v>36515702.890000001</v>
      </c>
      <c r="E46">
        <v>7031516439</v>
      </c>
      <c r="G46">
        <v>5</v>
      </c>
      <c r="H46">
        <v>3781.91</v>
      </c>
      <c r="I46">
        <v>6857.17</v>
      </c>
      <c r="J46">
        <v>25933179.280000001</v>
      </c>
      <c r="K46">
        <v>4993730423</v>
      </c>
      <c r="M46">
        <v>5</v>
      </c>
      <c r="N46">
        <v>2711.59</v>
      </c>
      <c r="O46">
        <v>7212.32</v>
      </c>
      <c r="P46">
        <v>19556870.84</v>
      </c>
      <c r="Q46">
        <v>3765899270</v>
      </c>
    </row>
    <row r="47" spans="1:17" x14ac:dyDescent="0.2">
      <c r="A47">
        <v>7</v>
      </c>
      <c r="B47">
        <v>7795.21</v>
      </c>
      <c r="C47">
        <v>7239.76</v>
      </c>
      <c r="D47">
        <v>56435420.25</v>
      </c>
      <c r="E47">
        <v>10867285959</v>
      </c>
      <c r="G47">
        <v>6</v>
      </c>
      <c r="H47">
        <v>3462.58</v>
      </c>
      <c r="I47">
        <v>6689.88</v>
      </c>
      <c r="J47">
        <v>23164217.030000001</v>
      </c>
      <c r="K47">
        <v>4460535057</v>
      </c>
    </row>
    <row r="48" spans="1:17" x14ac:dyDescent="0.2">
      <c r="M48" t="s">
        <v>4</v>
      </c>
      <c r="O48" s="8">
        <f>AVERAGE(O42:O46)</f>
        <v>6850.5380000000005</v>
      </c>
    </row>
    <row r="49" spans="1:17" x14ac:dyDescent="0.2">
      <c r="A49" t="s">
        <v>4</v>
      </c>
      <c r="C49" s="9">
        <f>AVERAGE(C42:C47)</f>
        <v>6979.2249999999995</v>
      </c>
      <c r="G49" t="s">
        <v>4</v>
      </c>
      <c r="I49" s="8">
        <f>AVERAGE(I42:I47)</f>
        <v>6950.3066666666664</v>
      </c>
    </row>
    <row r="50" spans="1:17" x14ac:dyDescent="0.2">
      <c r="C50" s="7"/>
    </row>
    <row r="52" spans="1:17" x14ac:dyDescent="0.2">
      <c r="A52" t="s">
        <v>23</v>
      </c>
      <c r="G52" t="s">
        <v>23</v>
      </c>
      <c r="M52" t="s">
        <v>23</v>
      </c>
    </row>
    <row r="53" spans="1:17" x14ac:dyDescent="0.2">
      <c r="A53" t="s">
        <v>0</v>
      </c>
      <c r="B53" t="s">
        <v>1</v>
      </c>
      <c r="C53" t="s">
        <v>11</v>
      </c>
      <c r="D53" t="s">
        <v>2</v>
      </c>
      <c r="E53" t="s">
        <v>3</v>
      </c>
      <c r="G53" t="s">
        <v>0</v>
      </c>
      <c r="H53" t="s">
        <v>1</v>
      </c>
      <c r="I53" t="s">
        <v>11</v>
      </c>
      <c r="J53" t="s">
        <v>2</v>
      </c>
      <c r="K53" t="s">
        <v>3</v>
      </c>
      <c r="M53" t="s">
        <v>0</v>
      </c>
      <c r="N53" t="s">
        <v>1</v>
      </c>
      <c r="O53" t="s">
        <v>11</v>
      </c>
      <c r="P53" t="s">
        <v>2</v>
      </c>
      <c r="Q53" t="s">
        <v>3</v>
      </c>
    </row>
    <row r="54" spans="1:17" x14ac:dyDescent="0.2">
      <c r="A54">
        <v>1</v>
      </c>
      <c r="B54">
        <v>3392.07</v>
      </c>
      <c r="C54">
        <v>7173.41</v>
      </c>
      <c r="D54">
        <v>24332701.670000002</v>
      </c>
      <c r="E54">
        <v>4685540145</v>
      </c>
      <c r="G54">
        <v>1</v>
      </c>
      <c r="H54">
        <v>2816.36</v>
      </c>
      <c r="I54">
        <v>6948.96</v>
      </c>
      <c r="J54">
        <v>19570753.370000001</v>
      </c>
      <c r="K54">
        <v>3768572509</v>
      </c>
      <c r="M54">
        <v>1</v>
      </c>
      <c r="N54">
        <v>4059.78</v>
      </c>
      <c r="O54">
        <v>6423.6</v>
      </c>
      <c r="P54">
        <v>26078418.57</v>
      </c>
      <c r="Q54">
        <v>5021697910</v>
      </c>
    </row>
    <row r="55" spans="1:17" x14ac:dyDescent="0.2">
      <c r="A55">
        <v>2</v>
      </c>
      <c r="B55">
        <v>1469.54</v>
      </c>
      <c r="C55">
        <v>6919.56</v>
      </c>
      <c r="D55">
        <v>10168581.119999999</v>
      </c>
      <c r="E55">
        <v>1958076654</v>
      </c>
      <c r="G55">
        <v>2</v>
      </c>
      <c r="H55">
        <v>2950.25</v>
      </c>
      <c r="I55">
        <v>7097.58</v>
      </c>
      <c r="J55">
        <v>20939625.109999999</v>
      </c>
      <c r="K55">
        <v>4032164427</v>
      </c>
      <c r="M55">
        <v>2</v>
      </c>
      <c r="N55">
        <v>5813.07</v>
      </c>
      <c r="O55">
        <v>6337.35</v>
      </c>
      <c r="P55">
        <v>36839507.409999996</v>
      </c>
      <c r="Q55">
        <v>7093868705</v>
      </c>
    </row>
    <row r="56" spans="1:17" x14ac:dyDescent="0.2">
      <c r="A56">
        <v>3</v>
      </c>
      <c r="B56">
        <v>2870.05</v>
      </c>
      <c r="C56">
        <v>6657.63</v>
      </c>
      <c r="D56">
        <v>19107746.129999999</v>
      </c>
      <c r="E56">
        <v>3679415167</v>
      </c>
      <c r="G56">
        <v>3</v>
      </c>
      <c r="H56">
        <v>5271.31</v>
      </c>
      <c r="I56">
        <v>7058.25</v>
      </c>
      <c r="J56">
        <v>37206205.719999999</v>
      </c>
      <c r="K56">
        <v>7164480661</v>
      </c>
      <c r="M56">
        <v>3</v>
      </c>
      <c r="N56">
        <v>6876.62</v>
      </c>
      <c r="O56">
        <v>6215.83</v>
      </c>
      <c r="P56">
        <v>42743934.5</v>
      </c>
      <c r="Q56">
        <v>8230833705</v>
      </c>
    </row>
    <row r="57" spans="1:17" x14ac:dyDescent="0.2">
      <c r="A57">
        <v>4</v>
      </c>
      <c r="B57">
        <v>2872.76</v>
      </c>
      <c r="C57">
        <v>6517.68</v>
      </c>
      <c r="D57">
        <v>18723739.710000001</v>
      </c>
      <c r="E57">
        <v>3605470337</v>
      </c>
      <c r="G57">
        <v>4</v>
      </c>
      <c r="H57">
        <v>4663.7</v>
      </c>
      <c r="I57">
        <v>7311.36</v>
      </c>
      <c r="J57">
        <v>34097960.380000003</v>
      </c>
      <c r="K57">
        <v>6565952454</v>
      </c>
      <c r="M57">
        <v>4</v>
      </c>
      <c r="N57">
        <v>5894.27</v>
      </c>
      <c r="O57">
        <v>6539.04</v>
      </c>
      <c r="P57">
        <v>38542871.07</v>
      </c>
      <c r="Q57">
        <v>7421870869</v>
      </c>
    </row>
    <row r="58" spans="1:17" x14ac:dyDescent="0.2">
      <c r="A58">
        <v>5</v>
      </c>
      <c r="B58">
        <v>4410.05</v>
      </c>
      <c r="C58">
        <v>6960.23</v>
      </c>
      <c r="D58">
        <v>30694976.149999999</v>
      </c>
      <c r="E58">
        <v>5910668899</v>
      </c>
      <c r="G58">
        <v>5</v>
      </c>
      <c r="H58">
        <v>5445.1</v>
      </c>
      <c r="I58">
        <v>6836.93</v>
      </c>
      <c r="J58">
        <v>37227801.869999997</v>
      </c>
      <c r="K58">
        <v>7168639246</v>
      </c>
      <c r="M58">
        <v>5</v>
      </c>
      <c r="N58">
        <v>5149.6499999999996</v>
      </c>
      <c r="O58">
        <v>6578.79</v>
      </c>
      <c r="P58">
        <v>33878475.859999999</v>
      </c>
      <c r="Q58">
        <v>6523688197</v>
      </c>
    </row>
    <row r="59" spans="1:17" x14ac:dyDescent="0.2">
      <c r="G59">
        <v>6</v>
      </c>
      <c r="H59">
        <v>3950.84</v>
      </c>
      <c r="I59">
        <v>7451.37</v>
      </c>
      <c r="J59">
        <v>29439158.879999999</v>
      </c>
      <c r="K59">
        <v>5668846914</v>
      </c>
    </row>
    <row r="60" spans="1:17" x14ac:dyDescent="0.2">
      <c r="A60" t="s">
        <v>4</v>
      </c>
      <c r="C60" s="9">
        <f>AVERAGE(C54:C58)</f>
        <v>6845.7020000000002</v>
      </c>
    </row>
    <row r="61" spans="1:17" x14ac:dyDescent="0.2">
      <c r="G61" t="s">
        <v>4</v>
      </c>
      <c r="I61" s="9">
        <f>AVERAGE(I54:I59)</f>
        <v>7117.4083333333338</v>
      </c>
      <c r="M61" t="s">
        <v>4</v>
      </c>
      <c r="O61" s="9">
        <f>AVERAGE(O54:O58)</f>
        <v>6418.9220000000005</v>
      </c>
    </row>
    <row r="64" spans="1:17" x14ac:dyDescent="0.2">
      <c r="A64" t="s">
        <v>36</v>
      </c>
      <c r="G64" t="s">
        <v>36</v>
      </c>
      <c r="M64" t="s">
        <v>36</v>
      </c>
    </row>
    <row r="65" spans="1:17" x14ac:dyDescent="0.2">
      <c r="A65" t="s">
        <v>0</v>
      </c>
      <c r="B65" t="s">
        <v>1</v>
      </c>
      <c r="C65" t="s">
        <v>11</v>
      </c>
      <c r="D65" t="s">
        <v>2</v>
      </c>
      <c r="E65" t="s">
        <v>3</v>
      </c>
      <c r="G65" t="s">
        <v>0</v>
      </c>
      <c r="H65" t="s">
        <v>1</v>
      </c>
      <c r="I65" t="s">
        <v>11</v>
      </c>
      <c r="J65" t="s">
        <v>2</v>
      </c>
      <c r="K65" t="s">
        <v>3</v>
      </c>
      <c r="M65" t="s">
        <v>0</v>
      </c>
      <c r="N65" t="s">
        <v>1</v>
      </c>
      <c r="O65" t="s">
        <v>11</v>
      </c>
      <c r="P65" t="s">
        <v>2</v>
      </c>
      <c r="Q65" t="s">
        <v>3</v>
      </c>
    </row>
    <row r="66" spans="1:17" x14ac:dyDescent="0.2">
      <c r="A66">
        <v>1</v>
      </c>
      <c r="B66">
        <v>4538.49</v>
      </c>
      <c r="C66">
        <v>6718.85</v>
      </c>
      <c r="D66">
        <v>30493484.149999999</v>
      </c>
      <c r="E66">
        <v>5871869310</v>
      </c>
      <c r="G66">
        <v>1</v>
      </c>
      <c r="H66">
        <v>3603.48</v>
      </c>
      <c r="I66">
        <v>6504.06</v>
      </c>
      <c r="J66">
        <v>23437287.02</v>
      </c>
      <c r="K66">
        <v>4513117808</v>
      </c>
      <c r="M66">
        <v>1</v>
      </c>
      <c r="N66">
        <v>3191.82</v>
      </c>
      <c r="O66">
        <v>7887.67</v>
      </c>
      <c r="P66">
        <v>25176036.719999999</v>
      </c>
      <c r="Q66">
        <v>4847933959</v>
      </c>
    </row>
    <row r="67" spans="1:17" x14ac:dyDescent="0.2">
      <c r="A67">
        <v>2</v>
      </c>
      <c r="B67">
        <v>6262.79</v>
      </c>
      <c r="C67">
        <v>6779.57</v>
      </c>
      <c r="D67">
        <v>42458967.329999998</v>
      </c>
      <c r="E67">
        <v>8175960017</v>
      </c>
      <c r="G67">
        <v>2</v>
      </c>
      <c r="H67">
        <v>5044.18</v>
      </c>
      <c r="I67">
        <v>6360.25</v>
      </c>
      <c r="J67">
        <v>32082214.350000001</v>
      </c>
      <c r="K67">
        <v>6177797490</v>
      </c>
      <c r="M67">
        <v>2</v>
      </c>
      <c r="N67">
        <v>4501.0600000000004</v>
      </c>
      <c r="O67">
        <v>8170.45</v>
      </c>
      <c r="P67">
        <v>36775647.240000002</v>
      </c>
      <c r="Q67">
        <v>7081571699</v>
      </c>
    </row>
    <row r="68" spans="1:17" x14ac:dyDescent="0.2">
      <c r="A68">
        <v>3</v>
      </c>
      <c r="B68">
        <v>4373.9799999999996</v>
      </c>
      <c r="C68">
        <v>6782.68</v>
      </c>
      <c r="D68">
        <v>29667284.960000001</v>
      </c>
      <c r="E68">
        <v>5712775201</v>
      </c>
      <c r="G68">
        <v>3</v>
      </c>
      <c r="H68">
        <v>5764.74</v>
      </c>
      <c r="I68">
        <v>6422.2</v>
      </c>
      <c r="J68">
        <v>37022312.460000001</v>
      </c>
      <c r="K68">
        <v>7129069909</v>
      </c>
      <c r="M68">
        <v>3</v>
      </c>
      <c r="N68">
        <v>2480.61</v>
      </c>
      <c r="O68">
        <v>8140.38</v>
      </c>
      <c r="P68">
        <v>20193118.84</v>
      </c>
      <c r="Q68">
        <v>3888416102</v>
      </c>
    </row>
    <row r="69" spans="1:17" x14ac:dyDescent="0.2">
      <c r="A69">
        <v>4</v>
      </c>
      <c r="B69">
        <v>4546.7299999999996</v>
      </c>
      <c r="C69">
        <v>6633.3</v>
      </c>
      <c r="D69">
        <v>30159819.73</v>
      </c>
      <c r="E69">
        <v>5807618408</v>
      </c>
      <c r="G69">
        <v>4</v>
      </c>
      <c r="H69">
        <v>5105.68</v>
      </c>
      <c r="I69">
        <v>6226.64</v>
      </c>
      <c r="J69">
        <v>31791269.399999999</v>
      </c>
      <c r="K69">
        <v>6121772710</v>
      </c>
      <c r="M69">
        <v>4</v>
      </c>
      <c r="N69">
        <v>3299.75</v>
      </c>
      <c r="O69">
        <v>7697.83</v>
      </c>
      <c r="P69">
        <v>25400887.920000002</v>
      </c>
      <c r="Q69">
        <v>4891231631</v>
      </c>
    </row>
    <row r="70" spans="1:17" x14ac:dyDescent="0.2">
      <c r="A70">
        <v>5</v>
      </c>
      <c r="B70">
        <v>4631.1499999999996</v>
      </c>
      <c r="C70">
        <v>6731.32</v>
      </c>
      <c r="D70">
        <v>31173707.120000001</v>
      </c>
      <c r="E70">
        <v>6002854026</v>
      </c>
      <c r="G70">
        <v>5</v>
      </c>
      <c r="H70">
        <v>6052.47</v>
      </c>
      <c r="I70">
        <v>6394.3</v>
      </c>
      <c r="J70">
        <v>38701314.140000001</v>
      </c>
      <c r="K70">
        <v>7452380895</v>
      </c>
      <c r="M70">
        <v>5</v>
      </c>
      <c r="N70">
        <v>3577.82</v>
      </c>
      <c r="O70">
        <v>7954.27</v>
      </c>
      <c r="P70">
        <v>28458989.640000001</v>
      </c>
      <c r="Q70">
        <v>5480104110</v>
      </c>
    </row>
    <row r="71" spans="1:17" x14ac:dyDescent="0.2">
      <c r="A71">
        <v>6</v>
      </c>
      <c r="B71">
        <v>3256.34</v>
      </c>
      <c r="C71">
        <v>6878.34</v>
      </c>
      <c r="D71">
        <v>22398188.170000002</v>
      </c>
      <c r="E71">
        <v>4313027434</v>
      </c>
      <c r="G71">
        <v>6</v>
      </c>
      <c r="H71">
        <v>6499.37</v>
      </c>
      <c r="I71">
        <v>6579.01</v>
      </c>
      <c r="J71">
        <v>42759442.57</v>
      </c>
      <c r="K71">
        <v>8233819963</v>
      </c>
    </row>
    <row r="72" spans="1:17" x14ac:dyDescent="0.2">
      <c r="M72" t="s">
        <v>4</v>
      </c>
      <c r="O72" s="8">
        <f>AVERAGE(O66:O70)</f>
        <v>7970.1200000000008</v>
      </c>
    </row>
    <row r="73" spans="1:17" x14ac:dyDescent="0.2">
      <c r="A73" t="s">
        <v>4</v>
      </c>
      <c r="C73" s="9">
        <f>AVERAGE(C66:C71)</f>
        <v>6754.0099999999993</v>
      </c>
      <c r="G73" t="s">
        <v>4</v>
      </c>
      <c r="I73" s="8">
        <f>AVERAGE(I66:I71)</f>
        <v>6414.41</v>
      </c>
    </row>
    <row r="82" spans="1:17" x14ac:dyDescent="0.2">
      <c r="A82" t="s">
        <v>37</v>
      </c>
      <c r="G82" t="s">
        <v>37</v>
      </c>
      <c r="M82" t="s">
        <v>37</v>
      </c>
    </row>
    <row r="83" spans="1:17" x14ac:dyDescent="0.2">
      <c r="A83" t="s">
        <v>0</v>
      </c>
      <c r="B83" t="s">
        <v>1</v>
      </c>
      <c r="C83" t="s">
        <v>11</v>
      </c>
      <c r="D83" t="s">
        <v>2</v>
      </c>
      <c r="E83" t="s">
        <v>3</v>
      </c>
      <c r="G83" t="s">
        <v>0</v>
      </c>
      <c r="H83" t="s">
        <v>1</v>
      </c>
      <c r="I83" t="s">
        <v>11</v>
      </c>
      <c r="J83" t="s">
        <v>2</v>
      </c>
      <c r="K83" t="s">
        <v>3</v>
      </c>
      <c r="M83" t="s">
        <v>0</v>
      </c>
      <c r="N83" t="s">
        <v>1</v>
      </c>
      <c r="O83" t="s">
        <v>11</v>
      </c>
      <c r="P83" t="s">
        <v>2</v>
      </c>
      <c r="Q83" t="s">
        <v>3</v>
      </c>
    </row>
    <row r="84" spans="1:17" x14ac:dyDescent="0.2">
      <c r="A84">
        <v>1</v>
      </c>
      <c r="B84">
        <v>7095.08</v>
      </c>
      <c r="C84">
        <v>7630.87</v>
      </c>
      <c r="D84">
        <v>54141574.359999999</v>
      </c>
      <c r="E84">
        <v>10425579683</v>
      </c>
      <c r="G84">
        <v>1</v>
      </c>
      <c r="H84">
        <v>4004.12</v>
      </c>
      <c r="I84">
        <v>7220.86</v>
      </c>
      <c r="J84">
        <v>28913241.129999999</v>
      </c>
      <c r="K84">
        <v>5567575434</v>
      </c>
      <c r="M84">
        <v>1</v>
      </c>
      <c r="N84">
        <v>2896.82</v>
      </c>
      <c r="O84">
        <v>7830.51</v>
      </c>
      <c r="P84">
        <v>22683592.530000001</v>
      </c>
      <c r="Q84">
        <v>4367985309</v>
      </c>
    </row>
    <row r="85" spans="1:17" x14ac:dyDescent="0.2">
      <c r="A85">
        <v>2</v>
      </c>
      <c r="B85">
        <v>3957.19</v>
      </c>
      <c r="C85">
        <v>7025.12</v>
      </c>
      <c r="D85">
        <v>27799713.800000001</v>
      </c>
      <c r="E85">
        <v>5353153003</v>
      </c>
      <c r="G85">
        <v>2</v>
      </c>
      <c r="H85">
        <v>4047.01</v>
      </c>
      <c r="I85">
        <v>7273.4</v>
      </c>
      <c r="J85">
        <v>29435556.350000001</v>
      </c>
      <c r="K85">
        <v>5668153205</v>
      </c>
      <c r="M85">
        <v>2</v>
      </c>
      <c r="N85">
        <v>2420.4899999999998</v>
      </c>
      <c r="O85">
        <v>8159.15</v>
      </c>
      <c r="P85">
        <v>19749193.02</v>
      </c>
      <c r="Q85">
        <v>3802933106</v>
      </c>
    </row>
    <row r="86" spans="1:17" x14ac:dyDescent="0.2">
      <c r="A86">
        <v>3</v>
      </c>
      <c r="B86">
        <v>6874.63</v>
      </c>
      <c r="C86">
        <v>7486.26</v>
      </c>
      <c r="D86">
        <v>51465262.07</v>
      </c>
      <c r="E86">
        <v>9910225128</v>
      </c>
      <c r="G86">
        <v>3</v>
      </c>
      <c r="H86">
        <v>6596.63</v>
      </c>
      <c r="I86">
        <v>7597.4</v>
      </c>
      <c r="J86">
        <v>50117211.530000001</v>
      </c>
      <c r="K86">
        <v>9650642571</v>
      </c>
      <c r="M86">
        <v>3</v>
      </c>
      <c r="N86">
        <v>3465.36</v>
      </c>
      <c r="O86">
        <v>7378.27</v>
      </c>
      <c r="P86">
        <v>25568350.02</v>
      </c>
      <c r="Q86">
        <v>4923478375</v>
      </c>
    </row>
    <row r="87" spans="1:17" x14ac:dyDescent="0.2">
      <c r="A87">
        <v>4</v>
      </c>
      <c r="B87">
        <v>4278.37</v>
      </c>
      <c r="C87">
        <v>7244.48</v>
      </c>
      <c r="D87">
        <v>30994619.530000001</v>
      </c>
      <c r="E87">
        <v>5968368662</v>
      </c>
      <c r="G87">
        <v>4</v>
      </c>
      <c r="H87">
        <v>4044.79</v>
      </c>
      <c r="I87">
        <v>7096.55</v>
      </c>
      <c r="J87">
        <v>28704053.73</v>
      </c>
      <c r="K87">
        <v>5527294005</v>
      </c>
      <c r="M87">
        <v>4</v>
      </c>
      <c r="N87">
        <v>3373.97</v>
      </c>
      <c r="O87">
        <v>7513.16</v>
      </c>
      <c r="P87">
        <v>25349202.120000001</v>
      </c>
      <c r="Q87">
        <v>4881278938</v>
      </c>
    </row>
    <row r="88" spans="1:17" x14ac:dyDescent="0.2">
      <c r="G88">
        <v>5</v>
      </c>
      <c r="H88">
        <v>4246.9799999999996</v>
      </c>
      <c r="I88">
        <v>7206.18</v>
      </c>
      <c r="J88">
        <v>30604523.620000001</v>
      </c>
      <c r="K88">
        <v>5893251230</v>
      </c>
      <c r="M88">
        <v>5</v>
      </c>
      <c r="N88">
        <v>3354.74</v>
      </c>
      <c r="O88">
        <v>7872.95</v>
      </c>
      <c r="P88">
        <v>26411679.09</v>
      </c>
      <c r="Q88">
        <v>5085871037</v>
      </c>
    </row>
    <row r="89" spans="1:17" x14ac:dyDescent="0.2">
      <c r="A89" t="s">
        <v>4</v>
      </c>
      <c r="C89" s="9">
        <f>AVERAGE(C84:C87)</f>
        <v>7346.6824999999999</v>
      </c>
    </row>
    <row r="90" spans="1:17" x14ac:dyDescent="0.2">
      <c r="G90" t="s">
        <v>4</v>
      </c>
      <c r="I90" s="8">
        <f>AVERAGE(I84:I88)</f>
        <v>7278.8779999999997</v>
      </c>
      <c r="M90" t="s">
        <v>4</v>
      </c>
      <c r="O90" s="8">
        <f>AVERAGE(O84:O88)</f>
        <v>7750.808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1EFB1-2E1B-ED49-BEC5-AB62EEE2764A}">
  <dimension ref="A1:L150"/>
  <sheetViews>
    <sheetView topLeftCell="A131" workbookViewId="0">
      <selection activeCell="O20" sqref="O20"/>
    </sheetView>
  </sheetViews>
  <sheetFormatPr baseColWidth="10" defaultRowHeight="16" x14ac:dyDescent="0.2"/>
  <cols>
    <col min="14" max="14" width="14" customWidth="1"/>
  </cols>
  <sheetData>
    <row r="1" spans="1:12" x14ac:dyDescent="0.2">
      <c r="A1" t="s">
        <v>13</v>
      </c>
      <c r="B1" t="s">
        <v>7</v>
      </c>
    </row>
    <row r="2" spans="1:12" x14ac:dyDescent="0.2">
      <c r="A2" t="s">
        <v>27</v>
      </c>
      <c r="D2" t="s">
        <v>1</v>
      </c>
      <c r="E2" t="s">
        <v>11</v>
      </c>
      <c r="F2" t="s">
        <v>2</v>
      </c>
      <c r="G2" t="s">
        <v>3</v>
      </c>
      <c r="I2" t="s">
        <v>12</v>
      </c>
      <c r="L2" t="s">
        <v>17</v>
      </c>
    </row>
    <row r="3" spans="1:12" x14ac:dyDescent="0.2">
      <c r="A3">
        <v>1</v>
      </c>
      <c r="B3">
        <v>1</v>
      </c>
      <c r="C3">
        <v>0</v>
      </c>
      <c r="D3">
        <v>0</v>
      </c>
      <c r="E3">
        <v>0</v>
      </c>
      <c r="F3">
        <v>0</v>
      </c>
      <c r="I3">
        <v>0</v>
      </c>
      <c r="L3" s="3">
        <f>AVERAGE(I3:I53)</f>
        <v>1.4484895246784835E-3</v>
      </c>
    </row>
    <row r="4" spans="1:12" x14ac:dyDescent="0.2">
      <c r="C4">
        <v>0</v>
      </c>
      <c r="D4">
        <v>0</v>
      </c>
      <c r="E4">
        <v>0</v>
      </c>
      <c r="F4">
        <v>0</v>
      </c>
    </row>
    <row r="5" spans="1:12" x14ac:dyDescent="0.2">
      <c r="B5">
        <v>2</v>
      </c>
      <c r="C5">
        <v>0</v>
      </c>
      <c r="D5">
        <v>0</v>
      </c>
      <c r="E5">
        <v>0</v>
      </c>
      <c r="F5">
        <v>0</v>
      </c>
      <c r="I5">
        <v>0</v>
      </c>
    </row>
    <row r="6" spans="1:12" x14ac:dyDescent="0.2">
      <c r="C6">
        <v>0</v>
      </c>
      <c r="D6">
        <v>0</v>
      </c>
      <c r="E6">
        <v>0</v>
      </c>
      <c r="F6">
        <v>0</v>
      </c>
    </row>
    <row r="7" spans="1:12" x14ac:dyDescent="0.2">
      <c r="B7">
        <v>3</v>
      </c>
      <c r="C7">
        <v>1</v>
      </c>
      <c r="D7">
        <v>51.02</v>
      </c>
      <c r="E7">
        <v>7.41</v>
      </c>
      <c r="F7">
        <v>378.08</v>
      </c>
      <c r="G7">
        <v>72804</v>
      </c>
      <c r="I7">
        <f>G7/G8</f>
        <v>4.0710664014281502E-3</v>
      </c>
    </row>
    <row r="8" spans="1:12" x14ac:dyDescent="0.2">
      <c r="C8">
        <v>2</v>
      </c>
      <c r="D8">
        <v>34.520000000000003</v>
      </c>
      <c r="E8">
        <v>2690.43</v>
      </c>
      <c r="F8">
        <v>92870.47</v>
      </c>
      <c r="G8">
        <v>17883275</v>
      </c>
    </row>
    <row r="9" spans="1:12" x14ac:dyDescent="0.2">
      <c r="B9">
        <v>4</v>
      </c>
      <c r="C9">
        <v>3</v>
      </c>
      <c r="D9">
        <v>45.15</v>
      </c>
      <c r="E9">
        <v>3.84</v>
      </c>
      <c r="F9">
        <v>173.45</v>
      </c>
      <c r="G9">
        <v>33399</v>
      </c>
      <c r="I9">
        <f>G9/G10</f>
        <v>1.8870339091501568E-3</v>
      </c>
    </row>
    <row r="10" spans="1:12" x14ac:dyDescent="0.2">
      <c r="C10">
        <v>4</v>
      </c>
      <c r="D10">
        <v>34.47</v>
      </c>
      <c r="E10">
        <v>2666.75</v>
      </c>
      <c r="F10">
        <v>91914.57</v>
      </c>
      <c r="G10">
        <v>17699205</v>
      </c>
    </row>
    <row r="11" spans="1:12" x14ac:dyDescent="0.2">
      <c r="B11">
        <v>5</v>
      </c>
      <c r="C11">
        <v>5</v>
      </c>
      <c r="D11">
        <v>69.75</v>
      </c>
      <c r="E11">
        <v>0</v>
      </c>
      <c r="F11">
        <v>0</v>
      </c>
      <c r="G11">
        <v>0</v>
      </c>
      <c r="I11">
        <f>G11/G12</f>
        <v>0</v>
      </c>
    </row>
    <row r="12" spans="1:12" x14ac:dyDescent="0.2">
      <c r="C12">
        <v>6</v>
      </c>
      <c r="D12">
        <v>37</v>
      </c>
      <c r="E12">
        <v>3437.99</v>
      </c>
      <c r="F12">
        <v>127191.81</v>
      </c>
      <c r="G12">
        <v>24492242</v>
      </c>
    </row>
    <row r="13" spans="1:12" x14ac:dyDescent="0.2">
      <c r="B13">
        <v>6</v>
      </c>
      <c r="C13">
        <v>7</v>
      </c>
      <c r="D13">
        <v>50.55</v>
      </c>
      <c r="E13">
        <v>0.55000000000000004</v>
      </c>
      <c r="F13">
        <v>27.8</v>
      </c>
      <c r="G13">
        <v>5353</v>
      </c>
      <c r="I13">
        <f>G13/G14</f>
        <v>2.2093599930264626E-4</v>
      </c>
    </row>
    <row r="14" spans="1:12" x14ac:dyDescent="0.2">
      <c r="C14">
        <v>8</v>
      </c>
      <c r="D14">
        <v>40.700000000000003</v>
      </c>
      <c r="E14">
        <v>3091.58</v>
      </c>
      <c r="F14">
        <v>125823.38</v>
      </c>
      <c r="G14">
        <v>24228736</v>
      </c>
    </row>
    <row r="15" spans="1:12" x14ac:dyDescent="0.2">
      <c r="B15">
        <v>7</v>
      </c>
      <c r="C15">
        <v>9</v>
      </c>
      <c r="D15">
        <v>47.91</v>
      </c>
      <c r="E15">
        <v>1.24</v>
      </c>
      <c r="F15">
        <v>59.31</v>
      </c>
      <c r="G15">
        <v>11421</v>
      </c>
      <c r="I15">
        <f>G15/G16</f>
        <v>6.237546139190506E-4</v>
      </c>
    </row>
    <row r="16" spans="1:12" x14ac:dyDescent="0.2">
      <c r="C16">
        <v>10</v>
      </c>
      <c r="D16">
        <v>30.95</v>
      </c>
      <c r="E16">
        <v>3072.16</v>
      </c>
      <c r="F16">
        <v>95086.96</v>
      </c>
      <c r="G16">
        <v>18310085</v>
      </c>
    </row>
    <row r="17" spans="1:9" x14ac:dyDescent="0.2">
      <c r="B17">
        <v>8</v>
      </c>
      <c r="C17">
        <v>11</v>
      </c>
      <c r="D17">
        <v>49.36</v>
      </c>
      <c r="E17">
        <v>0.62</v>
      </c>
      <c r="F17">
        <v>30.4</v>
      </c>
      <c r="G17">
        <v>5853</v>
      </c>
      <c r="I17">
        <f>G17/G18</f>
        <v>3.1293327062905524E-4</v>
      </c>
    </row>
    <row r="18" spans="1:9" x14ac:dyDescent="0.2">
      <c r="C18">
        <v>12</v>
      </c>
      <c r="D18">
        <v>36.42</v>
      </c>
      <c r="E18">
        <v>2666.62</v>
      </c>
      <c r="F18">
        <v>97130.9</v>
      </c>
      <c r="G18">
        <v>18703668</v>
      </c>
    </row>
    <row r="19" spans="1:9" x14ac:dyDescent="0.2">
      <c r="B19">
        <v>9</v>
      </c>
      <c r="C19">
        <v>13</v>
      </c>
      <c r="D19">
        <v>61.93</v>
      </c>
      <c r="E19">
        <v>0.46</v>
      </c>
      <c r="F19">
        <v>28.78</v>
      </c>
      <c r="G19">
        <v>5542</v>
      </c>
      <c r="I19">
        <f>G19/G20</f>
        <v>2.0741320700414415E-4</v>
      </c>
    </row>
    <row r="20" spans="1:9" x14ac:dyDescent="0.2">
      <c r="C20">
        <v>14</v>
      </c>
      <c r="D20">
        <v>40.89</v>
      </c>
      <c r="E20">
        <v>3393.83</v>
      </c>
      <c r="F20">
        <v>138758.85999999999</v>
      </c>
      <c r="G20">
        <v>26719610</v>
      </c>
    </row>
    <row r="21" spans="1:9" x14ac:dyDescent="0.2">
      <c r="B21">
        <v>10</v>
      </c>
      <c r="C21">
        <v>15</v>
      </c>
      <c r="D21">
        <v>90.96</v>
      </c>
      <c r="E21">
        <v>0</v>
      </c>
      <c r="F21">
        <v>0</v>
      </c>
      <c r="G21">
        <v>0</v>
      </c>
      <c r="I21">
        <f>G21/G22</f>
        <v>0</v>
      </c>
    </row>
    <row r="22" spans="1:9" x14ac:dyDescent="0.2">
      <c r="C22">
        <v>16</v>
      </c>
      <c r="D22">
        <v>44.32</v>
      </c>
      <c r="E22">
        <v>2179.9299999999998</v>
      </c>
      <c r="F22">
        <v>96622.04</v>
      </c>
      <c r="G22">
        <v>18605683</v>
      </c>
    </row>
    <row r="23" spans="1:9" x14ac:dyDescent="0.2">
      <c r="B23">
        <v>11</v>
      </c>
      <c r="C23">
        <v>17</v>
      </c>
      <c r="D23">
        <v>43.84</v>
      </c>
      <c r="E23">
        <v>5.72</v>
      </c>
      <c r="F23">
        <v>250.85</v>
      </c>
      <c r="G23">
        <v>48304</v>
      </c>
      <c r="I23">
        <f>G23/G24</f>
        <v>2.4906191867806612E-3</v>
      </c>
    </row>
    <row r="24" spans="1:9" x14ac:dyDescent="0.2">
      <c r="C24">
        <v>18</v>
      </c>
      <c r="D24">
        <v>34.340000000000003</v>
      </c>
      <c r="E24">
        <v>2932.76</v>
      </c>
      <c r="F24">
        <v>100717.83</v>
      </c>
      <c r="G24">
        <v>19394374</v>
      </c>
    </row>
    <row r="25" spans="1:9" x14ac:dyDescent="0.2">
      <c r="B25">
        <v>12</v>
      </c>
      <c r="C25">
        <v>19</v>
      </c>
      <c r="D25">
        <v>62.73</v>
      </c>
      <c r="E25">
        <v>0</v>
      </c>
      <c r="F25">
        <v>0</v>
      </c>
      <c r="G25">
        <v>0</v>
      </c>
      <c r="I25">
        <f>G25/G26</f>
        <v>0</v>
      </c>
    </row>
    <row r="26" spans="1:9" x14ac:dyDescent="0.2">
      <c r="C26">
        <v>20</v>
      </c>
      <c r="D26">
        <v>41.18</v>
      </c>
      <c r="E26">
        <v>3018.02</v>
      </c>
      <c r="F26">
        <v>124271.55</v>
      </c>
      <c r="G26">
        <v>23929913</v>
      </c>
    </row>
    <row r="27" spans="1:9" x14ac:dyDescent="0.2">
      <c r="A27">
        <v>2</v>
      </c>
      <c r="B27">
        <v>13</v>
      </c>
      <c r="C27">
        <v>0</v>
      </c>
      <c r="D27">
        <v>0</v>
      </c>
      <c r="E27">
        <v>0</v>
      </c>
      <c r="F27">
        <v>0</v>
      </c>
      <c r="G27">
        <v>0</v>
      </c>
      <c r="I27">
        <v>0</v>
      </c>
    </row>
    <row r="28" spans="1:9" x14ac:dyDescent="0.2">
      <c r="D28">
        <v>0</v>
      </c>
      <c r="E28">
        <v>0</v>
      </c>
      <c r="F28">
        <v>0</v>
      </c>
      <c r="G28">
        <v>0</v>
      </c>
    </row>
    <row r="29" spans="1:9" x14ac:dyDescent="0.2">
      <c r="B29">
        <v>14</v>
      </c>
      <c r="D29">
        <v>0</v>
      </c>
      <c r="E29">
        <v>0</v>
      </c>
      <c r="F29">
        <v>0</v>
      </c>
      <c r="G29">
        <v>0</v>
      </c>
      <c r="I29">
        <v>0</v>
      </c>
    </row>
    <row r="30" spans="1:9" x14ac:dyDescent="0.2">
      <c r="D30">
        <v>0</v>
      </c>
      <c r="E30">
        <v>0</v>
      </c>
      <c r="F30">
        <v>0</v>
      </c>
      <c r="G30">
        <v>0</v>
      </c>
    </row>
    <row r="31" spans="1:9" x14ac:dyDescent="0.2">
      <c r="B31">
        <v>15</v>
      </c>
      <c r="C31">
        <v>1</v>
      </c>
      <c r="D31">
        <v>43.41</v>
      </c>
      <c r="E31">
        <v>0</v>
      </c>
      <c r="F31">
        <v>0</v>
      </c>
      <c r="G31">
        <v>0</v>
      </c>
      <c r="I31">
        <f>G31/G32</f>
        <v>0</v>
      </c>
    </row>
    <row r="32" spans="1:9" x14ac:dyDescent="0.2">
      <c r="C32">
        <v>2</v>
      </c>
      <c r="D32">
        <v>37.479999999999997</v>
      </c>
      <c r="E32">
        <v>2316.13</v>
      </c>
      <c r="F32">
        <v>86818.17</v>
      </c>
      <c r="G32">
        <v>16717835</v>
      </c>
    </row>
    <row r="33" spans="2:9" x14ac:dyDescent="0.2">
      <c r="B33">
        <v>16</v>
      </c>
      <c r="C33">
        <v>3</v>
      </c>
      <c r="D33">
        <v>51.56</v>
      </c>
      <c r="E33">
        <v>1.1399999999999999</v>
      </c>
      <c r="F33">
        <v>58.6</v>
      </c>
      <c r="G33">
        <v>11285</v>
      </c>
      <c r="I33">
        <f>G33/G34</f>
        <v>4.6087742812670623E-4</v>
      </c>
    </row>
    <row r="34" spans="2:9" x14ac:dyDescent="0.2">
      <c r="C34">
        <v>4</v>
      </c>
      <c r="D34">
        <v>42.5</v>
      </c>
      <c r="E34">
        <v>2992.29</v>
      </c>
      <c r="F34">
        <v>127158.89</v>
      </c>
      <c r="G34">
        <v>24485903</v>
      </c>
    </row>
    <row r="35" spans="2:9" x14ac:dyDescent="0.2">
      <c r="B35">
        <v>17</v>
      </c>
      <c r="C35">
        <v>5</v>
      </c>
      <c r="D35">
        <v>62.23</v>
      </c>
      <c r="E35">
        <v>22.86</v>
      </c>
      <c r="F35">
        <v>1422.99</v>
      </c>
      <c r="G35">
        <v>274013</v>
      </c>
      <c r="I35">
        <f>G35/G36</f>
        <v>1.3907417133490457E-2</v>
      </c>
    </row>
    <row r="36" spans="2:9" x14ac:dyDescent="0.2">
      <c r="C36">
        <v>6</v>
      </c>
      <c r="D36">
        <v>34.04</v>
      </c>
      <c r="E36">
        <v>3006.2</v>
      </c>
      <c r="F36">
        <v>102318.77</v>
      </c>
      <c r="G36">
        <v>19702652</v>
      </c>
    </row>
    <row r="37" spans="2:9" x14ac:dyDescent="0.2">
      <c r="B37">
        <v>18</v>
      </c>
      <c r="C37">
        <v>7</v>
      </c>
      <c r="D37">
        <v>48.78</v>
      </c>
      <c r="E37">
        <v>3.19</v>
      </c>
      <c r="F37">
        <v>155.65</v>
      </c>
      <c r="G37">
        <v>29972</v>
      </c>
      <c r="I37">
        <f>G37/G38</f>
        <v>1.7272684993700819E-3</v>
      </c>
    </row>
    <row r="38" spans="2:9" x14ac:dyDescent="0.2">
      <c r="C38">
        <v>8</v>
      </c>
      <c r="D38">
        <v>32.43</v>
      </c>
      <c r="E38">
        <v>2778.58</v>
      </c>
      <c r="F38">
        <v>90112.8</v>
      </c>
      <c r="G38">
        <v>17352253</v>
      </c>
    </row>
    <row r="39" spans="2:9" x14ac:dyDescent="0.2">
      <c r="B39">
        <v>19</v>
      </c>
      <c r="C39">
        <v>9</v>
      </c>
      <c r="D39">
        <v>67.3</v>
      </c>
      <c r="E39">
        <v>2.85</v>
      </c>
      <c r="F39">
        <v>192.08</v>
      </c>
      <c r="G39">
        <v>36988</v>
      </c>
      <c r="I39">
        <f>G39/G40</f>
        <v>1.6559534993501185E-3</v>
      </c>
    </row>
    <row r="40" spans="2:9" x14ac:dyDescent="0.2">
      <c r="C40">
        <v>10</v>
      </c>
      <c r="D40">
        <v>39.74</v>
      </c>
      <c r="E40">
        <v>2918.64</v>
      </c>
      <c r="F40">
        <v>115996.08</v>
      </c>
      <c r="G40">
        <v>22336376</v>
      </c>
    </row>
    <row r="41" spans="2:9" x14ac:dyDescent="0.2">
      <c r="B41">
        <v>20</v>
      </c>
      <c r="C41">
        <v>11</v>
      </c>
      <c r="D41">
        <v>46.94</v>
      </c>
      <c r="E41">
        <v>0.42</v>
      </c>
      <c r="F41">
        <v>19.760000000000002</v>
      </c>
      <c r="G41">
        <v>3805</v>
      </c>
      <c r="I41">
        <f>G41/G42</f>
        <v>2.1070148699321169E-4</v>
      </c>
    </row>
    <row r="42" spans="2:9" x14ac:dyDescent="0.2">
      <c r="C42">
        <v>12</v>
      </c>
      <c r="D42">
        <v>36.68</v>
      </c>
      <c r="E42">
        <v>2556.44</v>
      </c>
      <c r="F42">
        <v>93781.61</v>
      </c>
      <c r="G42">
        <v>18058724</v>
      </c>
    </row>
    <row r="43" spans="2:9" x14ac:dyDescent="0.2">
      <c r="B43">
        <v>21</v>
      </c>
      <c r="C43">
        <v>13</v>
      </c>
      <c r="D43">
        <v>44.2</v>
      </c>
      <c r="E43">
        <v>5.86</v>
      </c>
      <c r="F43">
        <v>259.04000000000002</v>
      </c>
      <c r="G43">
        <v>49882</v>
      </c>
      <c r="I43">
        <f>G43/G44</f>
        <v>3.2563123610549428E-3</v>
      </c>
    </row>
    <row r="44" spans="2:9" x14ac:dyDescent="0.2">
      <c r="C44">
        <v>14</v>
      </c>
      <c r="D44">
        <v>29.8</v>
      </c>
      <c r="E44">
        <v>2669.67</v>
      </c>
      <c r="F44">
        <v>79551.509999999995</v>
      </c>
      <c r="G44">
        <v>15318555</v>
      </c>
    </row>
    <row r="45" spans="2:9" x14ac:dyDescent="0.2">
      <c r="B45">
        <v>22</v>
      </c>
      <c r="C45">
        <v>15</v>
      </c>
      <c r="D45">
        <v>90.98</v>
      </c>
      <c r="E45">
        <v>0</v>
      </c>
      <c r="F45">
        <v>0</v>
      </c>
      <c r="G45">
        <v>0</v>
      </c>
      <c r="I45">
        <f>G45/G46</f>
        <v>0</v>
      </c>
    </row>
    <row r="46" spans="2:9" x14ac:dyDescent="0.2">
      <c r="C46">
        <v>16</v>
      </c>
      <c r="D46">
        <v>45.91</v>
      </c>
      <c r="E46">
        <v>2786.83</v>
      </c>
      <c r="F46">
        <v>127950.6</v>
      </c>
      <c r="G46">
        <v>24638355</v>
      </c>
    </row>
    <row r="47" spans="2:9" x14ac:dyDescent="0.2">
      <c r="B47">
        <v>23</v>
      </c>
      <c r="C47">
        <v>17</v>
      </c>
      <c r="D47">
        <v>48.04</v>
      </c>
      <c r="E47">
        <v>0.4</v>
      </c>
      <c r="F47">
        <v>18.989999999999998</v>
      </c>
      <c r="G47">
        <v>3657</v>
      </c>
      <c r="I47">
        <f>G47/G48</f>
        <v>1.7376367996978023E-4</v>
      </c>
    </row>
    <row r="48" spans="2:9" x14ac:dyDescent="0.2">
      <c r="C48">
        <v>18</v>
      </c>
      <c r="D48">
        <v>35.18</v>
      </c>
      <c r="E48">
        <v>3106.85</v>
      </c>
      <c r="F48">
        <v>109294.06</v>
      </c>
      <c r="G48">
        <v>21045825</v>
      </c>
    </row>
    <row r="49" spans="1:12" x14ac:dyDescent="0.2">
      <c r="B49">
        <v>24</v>
      </c>
      <c r="C49">
        <v>19</v>
      </c>
      <c r="D49">
        <v>50.17</v>
      </c>
      <c r="E49">
        <v>1.21</v>
      </c>
      <c r="F49">
        <v>60.51</v>
      </c>
      <c r="G49">
        <v>11651</v>
      </c>
      <c r="I49">
        <f>G49/G50</f>
        <v>5.8219043918475953E-4</v>
      </c>
    </row>
    <row r="50" spans="1:12" x14ac:dyDescent="0.2">
      <c r="C50">
        <v>20</v>
      </c>
      <c r="D50">
        <v>40.380000000000003</v>
      </c>
      <c r="E50">
        <v>2573.94</v>
      </c>
      <c r="F50">
        <v>103927.08</v>
      </c>
      <c r="G50">
        <v>20012352</v>
      </c>
    </row>
    <row r="51" spans="1:12" x14ac:dyDescent="0.2">
      <c r="B51">
        <v>25</v>
      </c>
      <c r="C51">
        <v>21</v>
      </c>
      <c r="D51">
        <v>84.36</v>
      </c>
      <c r="E51">
        <v>1.53</v>
      </c>
      <c r="F51">
        <v>129.16999999999999</v>
      </c>
      <c r="G51">
        <v>24873</v>
      </c>
      <c r="I51">
        <f>G51/G52</f>
        <v>1.1590332154138695E-3</v>
      </c>
    </row>
    <row r="52" spans="1:12" x14ac:dyDescent="0.2">
      <c r="C52">
        <v>22</v>
      </c>
      <c r="D52">
        <v>42.34</v>
      </c>
      <c r="E52">
        <v>2632.18</v>
      </c>
      <c r="F52">
        <v>111445.59</v>
      </c>
      <c r="G52">
        <v>21460127</v>
      </c>
    </row>
    <row r="53" spans="1:12" x14ac:dyDescent="0.2">
      <c r="B53">
        <v>26</v>
      </c>
      <c r="C53">
        <v>23</v>
      </c>
      <c r="D53">
        <v>53.47</v>
      </c>
      <c r="E53">
        <v>8.1300000000000008</v>
      </c>
      <c r="F53">
        <v>434.73</v>
      </c>
      <c r="G53">
        <v>83713</v>
      </c>
      <c r="I53">
        <f>G53/G54</f>
        <v>4.7134533104727875E-3</v>
      </c>
    </row>
    <row r="54" spans="1:12" x14ac:dyDescent="0.2">
      <c r="C54">
        <v>24</v>
      </c>
      <c r="D54">
        <v>31.04</v>
      </c>
      <c r="E54">
        <v>2971.46</v>
      </c>
      <c r="F54">
        <v>92232.57</v>
      </c>
      <c r="G54">
        <v>17760439</v>
      </c>
    </row>
    <row r="55" spans="1:12" x14ac:dyDescent="0.2">
      <c r="A55" t="s">
        <v>24</v>
      </c>
    </row>
    <row r="56" spans="1:12" x14ac:dyDescent="0.2">
      <c r="A56" t="s">
        <v>16</v>
      </c>
      <c r="D56" t="s">
        <v>1</v>
      </c>
      <c r="E56" t="s">
        <v>11</v>
      </c>
      <c r="F56" t="s">
        <v>2</v>
      </c>
      <c r="G56" t="s">
        <v>3</v>
      </c>
      <c r="I56" t="s">
        <v>12</v>
      </c>
      <c r="L56" t="s">
        <v>25</v>
      </c>
    </row>
    <row r="57" spans="1:12" x14ac:dyDescent="0.2">
      <c r="A57">
        <v>2</v>
      </c>
      <c r="D57">
        <v>0</v>
      </c>
      <c r="E57">
        <v>0</v>
      </c>
      <c r="F57">
        <v>0</v>
      </c>
      <c r="G57">
        <v>0</v>
      </c>
      <c r="I57">
        <v>0</v>
      </c>
      <c r="L57" s="3">
        <f>AVERAGE(I57:I101)</f>
        <v>2.6028356140335505E-3</v>
      </c>
    </row>
    <row r="58" spans="1:12" x14ac:dyDescent="0.2">
      <c r="D58">
        <v>0</v>
      </c>
      <c r="E58">
        <v>0</v>
      </c>
      <c r="F58">
        <v>0</v>
      </c>
      <c r="G58">
        <v>0</v>
      </c>
    </row>
    <row r="59" spans="1:12" x14ac:dyDescent="0.2">
      <c r="D59">
        <v>0</v>
      </c>
      <c r="E59">
        <v>0</v>
      </c>
      <c r="F59">
        <v>0</v>
      </c>
      <c r="G59">
        <v>0</v>
      </c>
      <c r="I59">
        <v>0</v>
      </c>
    </row>
    <row r="60" spans="1:12" x14ac:dyDescent="0.2">
      <c r="D60">
        <v>0</v>
      </c>
      <c r="E60">
        <v>0</v>
      </c>
      <c r="F60">
        <v>0</v>
      </c>
      <c r="G60">
        <v>0</v>
      </c>
    </row>
    <row r="61" spans="1:12" x14ac:dyDescent="0.2">
      <c r="C61">
        <v>1</v>
      </c>
      <c r="D61">
        <v>67.61</v>
      </c>
      <c r="E61">
        <v>0.7</v>
      </c>
      <c r="F61">
        <v>47.22</v>
      </c>
      <c r="G61">
        <v>9092</v>
      </c>
      <c r="I61">
        <f>G61/G62</f>
        <v>3.1264119917775226E-4</v>
      </c>
    </row>
    <row r="62" spans="1:12" x14ac:dyDescent="0.2">
      <c r="C62">
        <v>2</v>
      </c>
      <c r="D62">
        <v>54.09</v>
      </c>
      <c r="E62">
        <v>2791.98</v>
      </c>
      <c r="F62">
        <v>151023.25</v>
      </c>
      <c r="G62">
        <v>29081260</v>
      </c>
    </row>
    <row r="63" spans="1:12" x14ac:dyDescent="0.2">
      <c r="C63">
        <v>3</v>
      </c>
      <c r="D63">
        <v>54.47</v>
      </c>
      <c r="E63">
        <v>25.4</v>
      </c>
      <c r="F63">
        <v>1383.42</v>
      </c>
      <c r="G63">
        <v>266393</v>
      </c>
      <c r="I63">
        <f>G63/G64</f>
        <v>1.0115256965034845E-2</v>
      </c>
    </row>
    <row r="64" spans="1:12" x14ac:dyDescent="0.2">
      <c r="C64">
        <v>4</v>
      </c>
      <c r="D64">
        <v>46.55</v>
      </c>
      <c r="E64">
        <v>2937.95</v>
      </c>
      <c r="F64">
        <v>136765.48000000001</v>
      </c>
      <c r="G64">
        <v>26335762</v>
      </c>
    </row>
    <row r="65" spans="3:9" x14ac:dyDescent="0.2">
      <c r="C65">
        <v>5</v>
      </c>
      <c r="D65">
        <v>48.03</v>
      </c>
      <c r="E65">
        <v>12.85</v>
      </c>
      <c r="F65">
        <v>616.98</v>
      </c>
      <c r="G65">
        <v>118806</v>
      </c>
      <c r="I65">
        <f>G65/G66</f>
        <v>4.9663060675162801E-3</v>
      </c>
    </row>
    <row r="66" spans="3:9" x14ac:dyDescent="0.2">
      <c r="C66">
        <v>6</v>
      </c>
      <c r="D66">
        <v>41.74</v>
      </c>
      <c r="E66">
        <v>2976.53</v>
      </c>
      <c r="F66">
        <v>124232.58</v>
      </c>
      <c r="G66">
        <v>23922408</v>
      </c>
    </row>
    <row r="67" spans="3:9" x14ac:dyDescent="0.2">
      <c r="C67">
        <v>7</v>
      </c>
      <c r="D67">
        <v>57.44</v>
      </c>
      <c r="E67">
        <v>0.31</v>
      </c>
      <c r="F67">
        <v>17.600000000000001</v>
      </c>
      <c r="G67">
        <v>3390</v>
      </c>
      <c r="I67">
        <f>G67/G68</f>
        <v>1.6972567574475401E-4</v>
      </c>
    </row>
    <row r="68" spans="3:9" x14ac:dyDescent="0.2">
      <c r="C68">
        <v>8</v>
      </c>
      <c r="D68">
        <v>46.59</v>
      </c>
      <c r="E68">
        <v>2226.19</v>
      </c>
      <c r="F68">
        <v>103724.84</v>
      </c>
      <c r="G68">
        <v>19973407</v>
      </c>
    </row>
    <row r="69" spans="3:9" x14ac:dyDescent="0.2">
      <c r="C69">
        <v>9</v>
      </c>
      <c r="D69">
        <v>46.92</v>
      </c>
      <c r="E69">
        <v>4.09</v>
      </c>
      <c r="F69">
        <v>191.77</v>
      </c>
      <c r="G69">
        <v>36928</v>
      </c>
      <c r="I69">
        <f>G69/G70</f>
        <v>1.5058432369398744E-3</v>
      </c>
    </row>
    <row r="70" spans="3:9" x14ac:dyDescent="0.2">
      <c r="C70">
        <v>10</v>
      </c>
      <c r="D70">
        <v>40.85</v>
      </c>
      <c r="E70">
        <v>3117.22</v>
      </c>
      <c r="F70">
        <v>127352.25</v>
      </c>
      <c r="G70">
        <v>24523137</v>
      </c>
    </row>
    <row r="71" spans="3:9" x14ac:dyDescent="0.2">
      <c r="C71">
        <v>11</v>
      </c>
      <c r="D71">
        <v>64.709999999999994</v>
      </c>
      <c r="E71">
        <v>0.21</v>
      </c>
      <c r="F71">
        <v>13.75</v>
      </c>
      <c r="G71">
        <v>2647</v>
      </c>
      <c r="I71">
        <f>G71/G72</f>
        <v>1.0436946490914849E-4</v>
      </c>
    </row>
    <row r="72" spans="3:9" x14ac:dyDescent="0.2">
      <c r="C72">
        <v>12</v>
      </c>
      <c r="D72">
        <v>51.6</v>
      </c>
      <c r="E72">
        <v>2552.52</v>
      </c>
      <c r="F72">
        <v>131707.68</v>
      </c>
      <c r="G72">
        <v>25361824</v>
      </c>
    </row>
    <row r="73" spans="3:9" x14ac:dyDescent="0.2">
      <c r="C73">
        <v>13</v>
      </c>
      <c r="D73">
        <v>50.19</v>
      </c>
      <c r="E73">
        <v>0</v>
      </c>
      <c r="F73">
        <v>0</v>
      </c>
      <c r="G73">
        <v>0</v>
      </c>
      <c r="I73">
        <f>G73/G74</f>
        <v>0</v>
      </c>
    </row>
    <row r="74" spans="3:9" x14ac:dyDescent="0.2">
      <c r="C74">
        <v>14</v>
      </c>
      <c r="D74">
        <v>41.63</v>
      </c>
      <c r="E74">
        <v>2452.09</v>
      </c>
      <c r="F74">
        <v>102088.92</v>
      </c>
      <c r="G74">
        <v>19658393</v>
      </c>
    </row>
    <row r="75" spans="3:9" x14ac:dyDescent="0.2">
      <c r="C75">
        <v>15</v>
      </c>
      <c r="D75">
        <v>60.89</v>
      </c>
      <c r="E75">
        <v>0</v>
      </c>
      <c r="F75">
        <v>0</v>
      </c>
      <c r="G75">
        <v>0</v>
      </c>
      <c r="I75">
        <f>G75/G76</f>
        <v>0</v>
      </c>
    </row>
    <row r="76" spans="3:9" x14ac:dyDescent="0.2">
      <c r="C76">
        <v>16</v>
      </c>
      <c r="D76">
        <v>49.27</v>
      </c>
      <c r="E76">
        <v>2394.41</v>
      </c>
      <c r="F76">
        <v>117978.72</v>
      </c>
      <c r="G76">
        <v>22718156</v>
      </c>
    </row>
    <row r="77" spans="3:9" x14ac:dyDescent="0.2">
      <c r="C77">
        <v>17</v>
      </c>
      <c r="D77">
        <v>46.24</v>
      </c>
      <c r="E77">
        <v>0.39</v>
      </c>
      <c r="F77">
        <v>18.190000000000001</v>
      </c>
      <c r="G77">
        <v>3502</v>
      </c>
      <c r="I77">
        <f>G77/G78</f>
        <v>1.6926486461614189E-4</v>
      </c>
    </row>
    <row r="78" spans="3:9" x14ac:dyDescent="0.2">
      <c r="C78">
        <v>18</v>
      </c>
      <c r="D78">
        <v>40.81</v>
      </c>
      <c r="E78">
        <v>2632.92</v>
      </c>
      <c r="F78">
        <v>107443.45</v>
      </c>
      <c r="G78">
        <v>20689468</v>
      </c>
    </row>
    <row r="79" spans="3:9" x14ac:dyDescent="0.2">
      <c r="C79">
        <v>19</v>
      </c>
      <c r="D79">
        <v>73.61</v>
      </c>
      <c r="E79">
        <v>1.65</v>
      </c>
      <c r="F79">
        <v>121.4</v>
      </c>
      <c r="G79">
        <v>23376</v>
      </c>
      <c r="I79">
        <f>G79/G80</f>
        <v>7.6883854236027051E-4</v>
      </c>
    </row>
    <row r="80" spans="3:9" x14ac:dyDescent="0.2">
      <c r="C80">
        <v>20</v>
      </c>
      <c r="D80">
        <v>60.1</v>
      </c>
      <c r="E80">
        <v>2627.4</v>
      </c>
      <c r="F80">
        <v>157894.01</v>
      </c>
      <c r="G80">
        <v>30404303</v>
      </c>
    </row>
    <row r="81" spans="1:9" x14ac:dyDescent="0.2">
      <c r="A81">
        <v>3</v>
      </c>
      <c r="D81">
        <v>0</v>
      </c>
      <c r="E81">
        <v>0</v>
      </c>
      <c r="F81">
        <v>0</v>
      </c>
      <c r="G81">
        <v>0</v>
      </c>
      <c r="I81">
        <v>0</v>
      </c>
    </row>
    <row r="82" spans="1:9" x14ac:dyDescent="0.2">
      <c r="D82">
        <v>0</v>
      </c>
      <c r="E82">
        <v>0</v>
      </c>
      <c r="F82">
        <v>0</v>
      </c>
      <c r="G82">
        <v>0</v>
      </c>
    </row>
    <row r="83" spans="1:9" x14ac:dyDescent="0.2">
      <c r="C83">
        <v>1</v>
      </c>
      <c r="D83">
        <v>54.2</v>
      </c>
      <c r="E83">
        <v>16.21</v>
      </c>
      <c r="F83">
        <v>878.49</v>
      </c>
      <c r="G83">
        <v>169163</v>
      </c>
      <c r="I83">
        <f>G83/G84</f>
        <v>6.962869293381321E-3</v>
      </c>
    </row>
    <row r="84" spans="1:9" x14ac:dyDescent="0.2">
      <c r="C84">
        <v>2</v>
      </c>
      <c r="D84">
        <v>46.02</v>
      </c>
      <c r="E84">
        <v>2741.48</v>
      </c>
      <c r="F84">
        <v>126167.57</v>
      </c>
      <c r="G84">
        <v>24295013</v>
      </c>
    </row>
    <row r="85" spans="1:9" x14ac:dyDescent="0.2">
      <c r="C85">
        <v>3</v>
      </c>
      <c r="D85">
        <v>40.86</v>
      </c>
      <c r="E85">
        <v>2.92</v>
      </c>
      <c r="F85">
        <v>119.49</v>
      </c>
      <c r="G85">
        <v>23009</v>
      </c>
      <c r="I85">
        <f>G85/G86</f>
        <v>1.4534118921548035E-3</v>
      </c>
    </row>
    <row r="86" spans="1:9" x14ac:dyDescent="0.2">
      <c r="C86">
        <v>4</v>
      </c>
      <c r="D86">
        <v>36.32</v>
      </c>
      <c r="E86">
        <v>2263.52</v>
      </c>
      <c r="F86">
        <v>82212.84</v>
      </c>
      <c r="G86">
        <v>15831025</v>
      </c>
    </row>
    <row r="87" spans="1:9" x14ac:dyDescent="0.2">
      <c r="C87">
        <v>5</v>
      </c>
      <c r="D87">
        <v>56.02</v>
      </c>
      <c r="E87">
        <v>0</v>
      </c>
      <c r="F87">
        <v>0</v>
      </c>
      <c r="G87">
        <v>0</v>
      </c>
      <c r="I87">
        <f>G87/G88</f>
        <v>0</v>
      </c>
    </row>
    <row r="88" spans="1:9" x14ac:dyDescent="0.2">
      <c r="C88">
        <v>6</v>
      </c>
      <c r="D88">
        <v>47.58</v>
      </c>
      <c r="E88">
        <v>2154.21</v>
      </c>
      <c r="F88">
        <v>102507.77</v>
      </c>
      <c r="G88">
        <v>19739046</v>
      </c>
    </row>
    <row r="89" spans="1:9" x14ac:dyDescent="0.2">
      <c r="C89">
        <v>7</v>
      </c>
      <c r="D89">
        <v>40.22</v>
      </c>
      <c r="E89">
        <v>4.5199999999999996</v>
      </c>
      <c r="F89">
        <v>181.83</v>
      </c>
      <c r="G89">
        <v>35013</v>
      </c>
      <c r="I89">
        <f>G89/G90</f>
        <v>2.6856774760077792E-3</v>
      </c>
    </row>
    <row r="90" spans="1:9" x14ac:dyDescent="0.2">
      <c r="C90">
        <v>8</v>
      </c>
      <c r="D90">
        <v>33.56</v>
      </c>
      <c r="E90">
        <v>2017.48</v>
      </c>
      <c r="F90">
        <v>67702.710000000006</v>
      </c>
      <c r="G90">
        <v>13036934</v>
      </c>
    </row>
    <row r="91" spans="1:9" x14ac:dyDescent="0.2">
      <c r="C91">
        <v>9</v>
      </c>
      <c r="D91">
        <v>86.28</v>
      </c>
      <c r="E91">
        <v>0.79</v>
      </c>
      <c r="F91">
        <v>68.260000000000005</v>
      </c>
      <c r="G91">
        <v>13145</v>
      </c>
      <c r="I91">
        <f>G91/G92</f>
        <v>4.3593021389034501E-4</v>
      </c>
    </row>
    <row r="92" spans="1:9" x14ac:dyDescent="0.2">
      <c r="C92">
        <v>10</v>
      </c>
      <c r="D92">
        <v>65.19</v>
      </c>
      <c r="E92">
        <v>2401.94</v>
      </c>
      <c r="F92">
        <v>156593.68</v>
      </c>
      <c r="G92">
        <v>30153909</v>
      </c>
    </row>
    <row r="93" spans="1:9" x14ac:dyDescent="0.2">
      <c r="C93">
        <v>11</v>
      </c>
      <c r="D93">
        <v>66.260000000000005</v>
      </c>
      <c r="E93">
        <v>21.98</v>
      </c>
      <c r="F93">
        <v>1456.19</v>
      </c>
      <c r="G93">
        <v>280406</v>
      </c>
      <c r="I93">
        <f>G93/G94</f>
        <v>1.1664192099975129E-2</v>
      </c>
    </row>
    <row r="94" spans="1:9" x14ac:dyDescent="0.2">
      <c r="C94">
        <v>12</v>
      </c>
      <c r="D94">
        <v>50.31</v>
      </c>
      <c r="E94">
        <v>2481.67</v>
      </c>
      <c r="F94">
        <v>124842.73</v>
      </c>
      <c r="G94">
        <v>24039899</v>
      </c>
    </row>
    <row r="95" spans="1:9" x14ac:dyDescent="0.2">
      <c r="C95">
        <v>13</v>
      </c>
      <c r="D95">
        <v>59.15</v>
      </c>
      <c r="E95">
        <v>0</v>
      </c>
      <c r="F95">
        <v>0</v>
      </c>
      <c r="G95">
        <v>0</v>
      </c>
      <c r="I95">
        <f>G95/G96</f>
        <v>0</v>
      </c>
    </row>
    <row r="96" spans="1:9" x14ac:dyDescent="0.2">
      <c r="C96">
        <v>14</v>
      </c>
      <c r="D96">
        <v>47.92</v>
      </c>
      <c r="E96">
        <v>1850.36</v>
      </c>
      <c r="F96">
        <v>88664.17</v>
      </c>
      <c r="G96">
        <v>17073303</v>
      </c>
    </row>
    <row r="97" spans="1:12" x14ac:dyDescent="0.2">
      <c r="C97">
        <v>15</v>
      </c>
      <c r="D97">
        <v>61.69</v>
      </c>
      <c r="E97">
        <v>6.29</v>
      </c>
      <c r="F97">
        <v>387.78</v>
      </c>
      <c r="G97">
        <v>74672</v>
      </c>
      <c r="I97">
        <f>G97/G98</f>
        <v>2.8550378904652969E-3</v>
      </c>
    </row>
    <row r="98" spans="1:12" x14ac:dyDescent="0.2">
      <c r="C98">
        <v>16</v>
      </c>
      <c r="D98">
        <v>53.99</v>
      </c>
      <c r="E98">
        <v>2515.58</v>
      </c>
      <c r="F98">
        <v>135824</v>
      </c>
      <c r="G98">
        <v>26154469</v>
      </c>
    </row>
    <row r="99" spans="1:12" x14ac:dyDescent="0.2">
      <c r="C99">
        <v>17</v>
      </c>
      <c r="D99">
        <v>51.98</v>
      </c>
      <c r="E99">
        <v>11.02</v>
      </c>
      <c r="F99">
        <v>572.91</v>
      </c>
      <c r="G99">
        <v>110321</v>
      </c>
      <c r="I99">
        <f>G99/G100</f>
        <v>6.3317097091227905E-3</v>
      </c>
    </row>
    <row r="100" spans="1:12" x14ac:dyDescent="0.2">
      <c r="C100">
        <v>18</v>
      </c>
      <c r="D100">
        <v>44.01</v>
      </c>
      <c r="E100">
        <v>2056.12</v>
      </c>
      <c r="F100">
        <v>90483.17</v>
      </c>
      <c r="G100">
        <v>17423572</v>
      </c>
    </row>
    <row r="101" spans="1:12" x14ac:dyDescent="0.2">
      <c r="C101">
        <v>19</v>
      </c>
      <c r="D101">
        <v>49.01</v>
      </c>
      <c r="E101">
        <v>16.84</v>
      </c>
      <c r="F101">
        <v>825.19</v>
      </c>
      <c r="G101">
        <v>158900</v>
      </c>
      <c r="I101">
        <f>G101/G102</f>
        <v>9.3641445314751343E-3</v>
      </c>
    </row>
    <row r="102" spans="1:12" x14ac:dyDescent="0.2">
      <c r="C102">
        <v>20</v>
      </c>
      <c r="D102">
        <v>39.83</v>
      </c>
      <c r="E102">
        <v>2212.67</v>
      </c>
      <c r="F102">
        <v>88122.42</v>
      </c>
      <c r="G102">
        <v>16968982</v>
      </c>
    </row>
    <row r="103" spans="1:12" x14ac:dyDescent="0.2">
      <c r="A103" t="s">
        <v>30</v>
      </c>
    </row>
    <row r="104" spans="1:12" x14ac:dyDescent="0.2">
      <c r="A104" t="s">
        <v>16</v>
      </c>
      <c r="D104" t="s">
        <v>1</v>
      </c>
      <c r="E104" t="s">
        <v>11</v>
      </c>
      <c r="F104" t="s">
        <v>2</v>
      </c>
      <c r="G104" t="s">
        <v>3</v>
      </c>
      <c r="I104" t="s">
        <v>12</v>
      </c>
      <c r="L104" t="s">
        <v>25</v>
      </c>
    </row>
    <row r="105" spans="1:12" x14ac:dyDescent="0.2">
      <c r="A105">
        <v>1</v>
      </c>
      <c r="B105">
        <v>1</v>
      </c>
      <c r="D105">
        <v>0</v>
      </c>
      <c r="E105">
        <v>0</v>
      </c>
      <c r="F105">
        <v>0</v>
      </c>
      <c r="G105">
        <v>0</v>
      </c>
      <c r="I105">
        <v>0</v>
      </c>
      <c r="L105" s="3">
        <f>AVERAGE(I105:I149)</f>
        <v>3.9354376047096696E-4</v>
      </c>
    </row>
    <row r="106" spans="1:12" x14ac:dyDescent="0.2">
      <c r="D106">
        <v>0</v>
      </c>
      <c r="E106">
        <v>0</v>
      </c>
      <c r="F106">
        <v>0</v>
      </c>
      <c r="G106">
        <v>0</v>
      </c>
    </row>
    <row r="107" spans="1:12" x14ac:dyDescent="0.2">
      <c r="B107">
        <v>2</v>
      </c>
      <c r="D107">
        <v>0</v>
      </c>
      <c r="E107">
        <v>0</v>
      </c>
      <c r="F107">
        <v>0</v>
      </c>
      <c r="G107">
        <v>0</v>
      </c>
      <c r="I107">
        <v>0</v>
      </c>
    </row>
    <row r="108" spans="1:12" x14ac:dyDescent="0.2">
      <c r="D108">
        <v>0</v>
      </c>
      <c r="E108">
        <v>0</v>
      </c>
      <c r="F108">
        <v>0</v>
      </c>
      <c r="G108">
        <v>0</v>
      </c>
    </row>
    <row r="109" spans="1:12" x14ac:dyDescent="0.2">
      <c r="B109">
        <v>3</v>
      </c>
      <c r="D109">
        <v>0</v>
      </c>
      <c r="E109">
        <v>0</v>
      </c>
      <c r="F109">
        <v>0</v>
      </c>
      <c r="G109">
        <v>0</v>
      </c>
      <c r="I109">
        <v>0</v>
      </c>
    </row>
    <row r="110" spans="1:12" x14ac:dyDescent="0.2">
      <c r="D110">
        <v>0</v>
      </c>
      <c r="E110">
        <v>0</v>
      </c>
      <c r="F110">
        <v>0</v>
      </c>
      <c r="G110">
        <v>0</v>
      </c>
    </row>
    <row r="111" spans="1:12" x14ac:dyDescent="0.2">
      <c r="B111">
        <v>4</v>
      </c>
      <c r="D111">
        <v>0</v>
      </c>
      <c r="E111">
        <v>0</v>
      </c>
      <c r="F111">
        <v>0</v>
      </c>
      <c r="G111">
        <v>0</v>
      </c>
      <c r="I111">
        <v>0</v>
      </c>
    </row>
    <row r="112" spans="1:12" x14ac:dyDescent="0.2">
      <c r="D112">
        <v>0</v>
      </c>
      <c r="E112">
        <v>0</v>
      </c>
      <c r="F112">
        <v>0</v>
      </c>
      <c r="G112">
        <v>0</v>
      </c>
    </row>
    <row r="113" spans="1:9" x14ac:dyDescent="0.2">
      <c r="B113">
        <v>5</v>
      </c>
      <c r="C113">
        <v>1</v>
      </c>
      <c r="D113">
        <v>64.27</v>
      </c>
      <c r="E113">
        <v>0</v>
      </c>
      <c r="F113">
        <v>0</v>
      </c>
      <c r="G113">
        <v>0</v>
      </c>
      <c r="I113">
        <f>G113/G114</f>
        <v>0</v>
      </c>
    </row>
    <row r="114" spans="1:9" x14ac:dyDescent="0.2">
      <c r="C114">
        <v>2</v>
      </c>
      <c r="D114">
        <v>46.86</v>
      </c>
      <c r="E114">
        <v>2801.69</v>
      </c>
      <c r="F114">
        <v>131281.01</v>
      </c>
      <c r="G114">
        <v>25279665</v>
      </c>
    </row>
    <row r="115" spans="1:9" x14ac:dyDescent="0.2">
      <c r="B115">
        <v>6</v>
      </c>
      <c r="C115">
        <v>3</v>
      </c>
      <c r="D115">
        <v>61.18</v>
      </c>
      <c r="E115">
        <v>1.29</v>
      </c>
      <c r="F115">
        <v>78.989999999999995</v>
      </c>
      <c r="G115">
        <v>15210</v>
      </c>
      <c r="I115">
        <f>G115/G116</f>
        <v>6.483495071883034E-4</v>
      </c>
    </row>
    <row r="116" spans="1:9" x14ac:dyDescent="0.2">
      <c r="C116">
        <v>4</v>
      </c>
      <c r="D116">
        <v>33.119999999999997</v>
      </c>
      <c r="E116">
        <v>3678.78</v>
      </c>
      <c r="F116">
        <v>121828.99</v>
      </c>
      <c r="G116">
        <v>23459569</v>
      </c>
    </row>
    <row r="117" spans="1:9" x14ac:dyDescent="0.2">
      <c r="B117">
        <v>7</v>
      </c>
      <c r="C117">
        <v>5</v>
      </c>
      <c r="D117">
        <v>105.08</v>
      </c>
      <c r="E117">
        <v>0.14000000000000001</v>
      </c>
      <c r="F117">
        <v>14.3</v>
      </c>
      <c r="G117">
        <v>2754</v>
      </c>
      <c r="I117">
        <f>G117/G118</f>
        <v>9.7992226803969641E-5</v>
      </c>
    </row>
    <row r="118" spans="1:9" x14ac:dyDescent="0.2">
      <c r="C118">
        <v>6</v>
      </c>
      <c r="D118">
        <v>52.07</v>
      </c>
      <c r="E118">
        <v>2802.86</v>
      </c>
      <c r="F118">
        <v>145949.6</v>
      </c>
      <c r="G118">
        <v>28104270</v>
      </c>
    </row>
    <row r="119" spans="1:9" x14ac:dyDescent="0.2">
      <c r="B119">
        <v>8</v>
      </c>
      <c r="C119">
        <v>7</v>
      </c>
      <c r="D119">
        <v>62.26</v>
      </c>
      <c r="E119">
        <v>3.42</v>
      </c>
      <c r="F119">
        <v>213.05</v>
      </c>
      <c r="G119">
        <v>41025</v>
      </c>
      <c r="I119">
        <f>G119/G120</f>
        <v>1.741805606002935E-3</v>
      </c>
    </row>
    <row r="120" spans="1:9" x14ac:dyDescent="0.2">
      <c r="C120">
        <v>8</v>
      </c>
      <c r="D120">
        <v>33.49</v>
      </c>
      <c r="E120">
        <v>3652.78</v>
      </c>
      <c r="F120">
        <v>122314.94</v>
      </c>
      <c r="G120">
        <v>23553145</v>
      </c>
    </row>
    <row r="121" spans="1:9" x14ac:dyDescent="0.2">
      <c r="B121">
        <v>9</v>
      </c>
      <c r="C121">
        <v>9</v>
      </c>
      <c r="D121">
        <v>43.81</v>
      </c>
      <c r="E121">
        <v>0.56999999999999995</v>
      </c>
      <c r="F121">
        <v>25.03</v>
      </c>
      <c r="G121">
        <v>4819</v>
      </c>
      <c r="I121">
        <f>G121/G122</f>
        <v>2.6794686589740323E-4</v>
      </c>
    </row>
    <row r="122" spans="1:9" x14ac:dyDescent="0.2">
      <c r="C122">
        <v>10</v>
      </c>
      <c r="D122">
        <v>28.44</v>
      </c>
      <c r="E122">
        <v>3283.72</v>
      </c>
      <c r="F122">
        <v>93398.27</v>
      </c>
      <c r="G122">
        <v>17984909</v>
      </c>
    </row>
    <row r="123" spans="1:9" x14ac:dyDescent="0.2">
      <c r="A123">
        <v>2</v>
      </c>
      <c r="B123">
        <v>10</v>
      </c>
      <c r="D123">
        <v>0</v>
      </c>
      <c r="E123">
        <v>0</v>
      </c>
      <c r="F123">
        <v>0</v>
      </c>
      <c r="G123">
        <v>0</v>
      </c>
      <c r="I123">
        <v>0</v>
      </c>
    </row>
    <row r="124" spans="1:9" x14ac:dyDescent="0.2">
      <c r="D124">
        <v>0</v>
      </c>
      <c r="E124">
        <v>0</v>
      </c>
      <c r="F124">
        <v>0</v>
      </c>
      <c r="G124">
        <v>0</v>
      </c>
    </row>
    <row r="125" spans="1:9" x14ac:dyDescent="0.2">
      <c r="B125">
        <v>11</v>
      </c>
      <c r="D125">
        <v>0</v>
      </c>
      <c r="E125">
        <v>0</v>
      </c>
      <c r="F125">
        <v>0</v>
      </c>
      <c r="G125">
        <v>0</v>
      </c>
      <c r="I125">
        <v>0</v>
      </c>
    </row>
    <row r="126" spans="1:9" x14ac:dyDescent="0.2">
      <c r="D126">
        <v>0</v>
      </c>
      <c r="E126">
        <v>0</v>
      </c>
      <c r="F126">
        <v>0</v>
      </c>
      <c r="G126">
        <v>0</v>
      </c>
    </row>
    <row r="127" spans="1:9" x14ac:dyDescent="0.2">
      <c r="B127">
        <v>12</v>
      </c>
      <c r="D127">
        <v>0</v>
      </c>
      <c r="E127">
        <v>0</v>
      </c>
      <c r="F127">
        <v>0</v>
      </c>
      <c r="G127">
        <v>0</v>
      </c>
      <c r="I127">
        <v>0</v>
      </c>
    </row>
    <row r="128" spans="1:9" x14ac:dyDescent="0.2">
      <c r="D128">
        <v>0</v>
      </c>
      <c r="E128">
        <v>0</v>
      </c>
      <c r="F128">
        <v>0</v>
      </c>
      <c r="G128">
        <v>0</v>
      </c>
    </row>
    <row r="129" spans="1:9" x14ac:dyDescent="0.2">
      <c r="B129">
        <v>13</v>
      </c>
      <c r="D129">
        <v>0</v>
      </c>
      <c r="E129">
        <v>0</v>
      </c>
      <c r="F129">
        <v>0</v>
      </c>
      <c r="G129">
        <v>0</v>
      </c>
      <c r="I129">
        <v>0</v>
      </c>
    </row>
    <row r="130" spans="1:9" x14ac:dyDescent="0.2">
      <c r="D130">
        <v>0</v>
      </c>
      <c r="E130">
        <v>0</v>
      </c>
      <c r="F130">
        <v>0</v>
      </c>
      <c r="G130">
        <v>0</v>
      </c>
    </row>
    <row r="131" spans="1:9" x14ac:dyDescent="0.2">
      <c r="B131">
        <v>14</v>
      </c>
      <c r="D131">
        <v>0</v>
      </c>
      <c r="E131">
        <v>0</v>
      </c>
      <c r="F131">
        <v>0</v>
      </c>
      <c r="G131">
        <v>0</v>
      </c>
      <c r="I131">
        <v>0</v>
      </c>
    </row>
    <row r="132" spans="1:9" x14ac:dyDescent="0.2">
      <c r="D132">
        <v>0</v>
      </c>
      <c r="E132">
        <v>0</v>
      </c>
      <c r="F132">
        <v>0</v>
      </c>
      <c r="G132">
        <v>0</v>
      </c>
    </row>
    <row r="133" spans="1:9" x14ac:dyDescent="0.2">
      <c r="B133">
        <v>15</v>
      </c>
      <c r="C133">
        <v>1</v>
      </c>
      <c r="D133">
        <v>78.16</v>
      </c>
      <c r="E133">
        <v>1.18</v>
      </c>
      <c r="F133">
        <v>91.95</v>
      </c>
      <c r="G133">
        <v>17706</v>
      </c>
      <c r="I133">
        <f>G133/G134</f>
        <v>6.4026216251311685E-4</v>
      </c>
    </row>
    <row r="134" spans="1:9" x14ac:dyDescent="0.2">
      <c r="C134">
        <v>2</v>
      </c>
      <c r="D134">
        <v>49.27</v>
      </c>
      <c r="E134">
        <v>2914.66</v>
      </c>
      <c r="F134">
        <v>143612.82999999999</v>
      </c>
      <c r="G134">
        <v>27654297</v>
      </c>
    </row>
    <row r="135" spans="1:9" x14ac:dyDescent="0.2">
      <c r="B135">
        <v>16</v>
      </c>
      <c r="C135">
        <v>3</v>
      </c>
      <c r="D135">
        <v>66.84</v>
      </c>
      <c r="E135">
        <v>3.26</v>
      </c>
      <c r="F135">
        <v>217.89</v>
      </c>
      <c r="G135">
        <v>41958</v>
      </c>
      <c r="I135">
        <f>G135/G136</f>
        <v>2.0781145827745906E-3</v>
      </c>
    </row>
    <row r="136" spans="1:9" x14ac:dyDescent="0.2">
      <c r="C136">
        <v>4</v>
      </c>
      <c r="D136">
        <v>39.58</v>
      </c>
      <c r="E136">
        <v>2648.97</v>
      </c>
      <c r="F136">
        <v>104851.8</v>
      </c>
      <c r="G136">
        <v>20190417</v>
      </c>
    </row>
    <row r="137" spans="1:9" x14ac:dyDescent="0.2">
      <c r="B137">
        <v>17</v>
      </c>
      <c r="C137">
        <v>5</v>
      </c>
      <c r="D137">
        <v>45.48</v>
      </c>
      <c r="E137">
        <v>0.4</v>
      </c>
      <c r="F137">
        <v>18.07</v>
      </c>
      <c r="G137">
        <v>3480</v>
      </c>
      <c r="I137">
        <f>G137/G138</f>
        <v>2.2140656665155207E-4</v>
      </c>
    </row>
    <row r="138" spans="1:9" x14ac:dyDescent="0.2">
      <c r="C138">
        <v>6</v>
      </c>
      <c r="D138">
        <v>36.520000000000003</v>
      </c>
      <c r="E138">
        <v>2235.17</v>
      </c>
      <c r="F138">
        <v>81624.28</v>
      </c>
      <c r="G138">
        <v>15717691</v>
      </c>
    </row>
    <row r="139" spans="1:9" x14ac:dyDescent="0.2">
      <c r="A139">
        <v>3</v>
      </c>
      <c r="B139">
        <v>18</v>
      </c>
      <c r="D139">
        <v>0</v>
      </c>
      <c r="E139">
        <v>0</v>
      </c>
      <c r="F139">
        <v>0</v>
      </c>
      <c r="G139">
        <v>0</v>
      </c>
      <c r="I139">
        <v>0</v>
      </c>
    </row>
    <row r="140" spans="1:9" x14ac:dyDescent="0.2">
      <c r="D140">
        <v>0</v>
      </c>
      <c r="E140">
        <v>0</v>
      </c>
      <c r="F140">
        <v>0</v>
      </c>
      <c r="G140">
        <v>0</v>
      </c>
    </row>
    <row r="141" spans="1:9" x14ac:dyDescent="0.2">
      <c r="C141">
        <v>1</v>
      </c>
      <c r="D141">
        <v>70.739999999999995</v>
      </c>
      <c r="E141">
        <v>1.05</v>
      </c>
      <c r="F141">
        <v>74.540000000000006</v>
      </c>
      <c r="G141">
        <v>14353</v>
      </c>
      <c r="I141">
        <f>G141/G142</f>
        <v>7.0107209861998258E-4</v>
      </c>
    </row>
    <row r="142" spans="1:9" x14ac:dyDescent="0.2">
      <c r="C142">
        <v>2</v>
      </c>
      <c r="D142">
        <v>40.49</v>
      </c>
      <c r="E142">
        <v>2625.74</v>
      </c>
      <c r="F142">
        <v>106318.93</v>
      </c>
      <c r="G142">
        <v>20472930</v>
      </c>
    </row>
    <row r="143" spans="1:9" x14ac:dyDescent="0.2">
      <c r="C143">
        <v>3</v>
      </c>
      <c r="D143">
        <v>52.69</v>
      </c>
      <c r="E143">
        <v>5.05</v>
      </c>
      <c r="F143">
        <v>266.14</v>
      </c>
      <c r="G143">
        <v>51248</v>
      </c>
      <c r="I143">
        <f>G143/G144</f>
        <v>2.5009577211847927E-3</v>
      </c>
    </row>
    <row r="144" spans="1:9" x14ac:dyDescent="0.2">
      <c r="C144">
        <v>4</v>
      </c>
      <c r="D144">
        <v>38.619999999999997</v>
      </c>
      <c r="E144">
        <v>2755.7</v>
      </c>
      <c r="F144">
        <v>106414.59</v>
      </c>
      <c r="G144">
        <v>20491350</v>
      </c>
    </row>
    <row r="145" spans="3:9" x14ac:dyDescent="0.2">
      <c r="C145">
        <v>5</v>
      </c>
      <c r="D145">
        <v>73.900000000000006</v>
      </c>
      <c r="E145">
        <v>0</v>
      </c>
      <c r="F145">
        <v>0</v>
      </c>
      <c r="G145">
        <v>0</v>
      </c>
      <c r="I145">
        <f>G145/G146</f>
        <v>0</v>
      </c>
    </row>
    <row r="146" spans="3:9" x14ac:dyDescent="0.2">
      <c r="C146">
        <v>6</v>
      </c>
      <c r="D146">
        <v>39.11</v>
      </c>
      <c r="E146">
        <v>2184.4899999999998</v>
      </c>
      <c r="F146">
        <v>85445.98</v>
      </c>
      <c r="G146">
        <v>16453604</v>
      </c>
    </row>
    <row r="147" spans="3:9" x14ac:dyDescent="0.2">
      <c r="C147">
        <v>7</v>
      </c>
      <c r="D147">
        <v>75.7</v>
      </c>
      <c r="E147">
        <v>0.23</v>
      </c>
      <c r="F147">
        <v>17.350000000000001</v>
      </c>
      <c r="G147">
        <v>3341</v>
      </c>
      <c r="I147">
        <f>G147/G148</f>
        <v>1.5359915319559337E-4</v>
      </c>
    </row>
    <row r="148" spans="3:9" x14ac:dyDescent="0.2">
      <c r="C148">
        <v>8</v>
      </c>
      <c r="D148">
        <v>41.93</v>
      </c>
      <c r="E148">
        <v>2694.01</v>
      </c>
      <c r="F148">
        <v>112958.33</v>
      </c>
      <c r="G148">
        <v>21751422</v>
      </c>
    </row>
    <row r="149" spans="3:9" x14ac:dyDescent="0.2">
      <c r="C149">
        <v>9</v>
      </c>
      <c r="D149">
        <v>42.59</v>
      </c>
      <c r="E149">
        <v>0</v>
      </c>
      <c r="F149">
        <v>0</v>
      </c>
      <c r="G149">
        <v>0</v>
      </c>
      <c r="I149">
        <f>G149/G150</f>
        <v>0</v>
      </c>
    </row>
    <row r="150" spans="3:9" x14ac:dyDescent="0.2">
      <c r="C150">
        <v>10</v>
      </c>
      <c r="D150">
        <v>35.26</v>
      </c>
      <c r="E150">
        <v>2115.96</v>
      </c>
      <c r="F150">
        <v>74600.7</v>
      </c>
      <c r="G150">
        <v>14365221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3F168-DA64-0D49-A4E5-F8E587D71BAE}">
  <dimension ref="A1:L150"/>
  <sheetViews>
    <sheetView topLeftCell="A127" workbookViewId="0">
      <selection activeCell="I3" sqref="I3:I149"/>
    </sheetView>
  </sheetViews>
  <sheetFormatPr baseColWidth="10" defaultRowHeight="16" x14ac:dyDescent="0.2"/>
  <sheetData>
    <row r="1" spans="1:12" x14ac:dyDescent="0.2">
      <c r="A1" t="s">
        <v>15</v>
      </c>
      <c r="B1" t="s">
        <v>8</v>
      </c>
    </row>
    <row r="2" spans="1:12" x14ac:dyDescent="0.2">
      <c r="A2" t="s">
        <v>27</v>
      </c>
      <c r="D2" t="s">
        <v>1</v>
      </c>
      <c r="E2" t="s">
        <v>11</v>
      </c>
      <c r="F2" t="s">
        <v>2</v>
      </c>
      <c r="G2" t="s">
        <v>3</v>
      </c>
      <c r="I2" t="s">
        <v>12</v>
      </c>
      <c r="L2" t="s">
        <v>17</v>
      </c>
    </row>
    <row r="3" spans="1:12" x14ac:dyDescent="0.2">
      <c r="A3">
        <v>2</v>
      </c>
      <c r="D3">
        <v>0</v>
      </c>
      <c r="E3">
        <v>0</v>
      </c>
      <c r="F3">
        <v>0</v>
      </c>
      <c r="G3">
        <v>0</v>
      </c>
      <c r="I3">
        <v>0</v>
      </c>
      <c r="L3" s="3">
        <f>AVERAGE(I3:I58)</f>
        <v>6.714125010232843E-4</v>
      </c>
    </row>
    <row r="4" spans="1:12" x14ac:dyDescent="0.2">
      <c r="D4">
        <v>0</v>
      </c>
      <c r="E4">
        <v>0</v>
      </c>
      <c r="F4">
        <v>0</v>
      </c>
      <c r="G4">
        <v>0</v>
      </c>
    </row>
    <row r="5" spans="1:12" x14ac:dyDescent="0.2">
      <c r="D5">
        <v>0</v>
      </c>
      <c r="E5">
        <v>0</v>
      </c>
      <c r="F5">
        <v>0</v>
      </c>
      <c r="G5">
        <v>0</v>
      </c>
      <c r="I5">
        <v>0</v>
      </c>
    </row>
    <row r="6" spans="1:12" x14ac:dyDescent="0.2">
      <c r="D6">
        <v>0</v>
      </c>
      <c r="E6">
        <v>0</v>
      </c>
      <c r="F6">
        <v>0</v>
      </c>
      <c r="G6">
        <v>0</v>
      </c>
    </row>
    <row r="7" spans="1:12" x14ac:dyDescent="0.2">
      <c r="D7">
        <v>0</v>
      </c>
      <c r="E7">
        <v>0</v>
      </c>
      <c r="F7">
        <v>0</v>
      </c>
      <c r="G7">
        <v>0</v>
      </c>
      <c r="I7">
        <v>0</v>
      </c>
    </row>
    <row r="8" spans="1:12" x14ac:dyDescent="0.2">
      <c r="D8">
        <v>0</v>
      </c>
      <c r="E8">
        <v>0</v>
      </c>
      <c r="F8">
        <v>0</v>
      </c>
      <c r="G8">
        <v>0</v>
      </c>
    </row>
    <row r="9" spans="1:12" x14ac:dyDescent="0.2">
      <c r="D9">
        <v>0</v>
      </c>
      <c r="E9">
        <v>0</v>
      </c>
      <c r="F9">
        <v>0</v>
      </c>
      <c r="G9">
        <v>0</v>
      </c>
      <c r="I9">
        <v>0</v>
      </c>
    </row>
    <row r="10" spans="1:12" x14ac:dyDescent="0.2">
      <c r="D10">
        <v>0</v>
      </c>
      <c r="E10">
        <v>0</v>
      </c>
      <c r="F10">
        <v>0</v>
      </c>
      <c r="G10">
        <v>0</v>
      </c>
    </row>
    <row r="11" spans="1:12" x14ac:dyDescent="0.2">
      <c r="C11">
        <v>1</v>
      </c>
      <c r="D11">
        <v>41.75</v>
      </c>
      <c r="E11">
        <v>1.78</v>
      </c>
      <c r="F11">
        <v>74.22</v>
      </c>
      <c r="G11">
        <v>14292</v>
      </c>
      <c r="I11">
        <f>G11/G12</f>
        <v>8.4522610182632594E-4</v>
      </c>
    </row>
    <row r="12" spans="1:12" x14ac:dyDescent="0.2">
      <c r="C12">
        <v>2</v>
      </c>
      <c r="D12">
        <v>35.24</v>
      </c>
      <c r="E12">
        <v>2492.13</v>
      </c>
      <c r="F12">
        <v>87811.36</v>
      </c>
      <c r="G12">
        <v>16909085</v>
      </c>
    </row>
    <row r="13" spans="1:12" x14ac:dyDescent="0.2">
      <c r="C13">
        <v>3</v>
      </c>
      <c r="D13">
        <v>91.75</v>
      </c>
      <c r="E13">
        <v>0</v>
      </c>
      <c r="F13">
        <v>0</v>
      </c>
      <c r="G13">
        <v>0</v>
      </c>
      <c r="I13">
        <f>G13/G14</f>
        <v>0</v>
      </c>
    </row>
    <row r="14" spans="1:12" x14ac:dyDescent="0.2">
      <c r="C14">
        <v>4</v>
      </c>
      <c r="D14">
        <v>43.94</v>
      </c>
      <c r="E14">
        <v>2238.75</v>
      </c>
      <c r="F14">
        <v>98368.8</v>
      </c>
      <c r="G14">
        <v>18942041</v>
      </c>
    </row>
    <row r="15" spans="1:12" x14ac:dyDescent="0.2">
      <c r="C15">
        <v>5</v>
      </c>
      <c r="D15">
        <v>51.8</v>
      </c>
      <c r="E15">
        <v>0</v>
      </c>
      <c r="F15">
        <v>0</v>
      </c>
      <c r="G15">
        <v>0</v>
      </c>
      <c r="I15">
        <f>G15/G16</f>
        <v>0</v>
      </c>
    </row>
    <row r="16" spans="1:12" x14ac:dyDescent="0.2">
      <c r="C16">
        <v>6</v>
      </c>
      <c r="D16">
        <v>35.47</v>
      </c>
      <c r="E16">
        <v>2309.27</v>
      </c>
      <c r="F16">
        <v>81907.81</v>
      </c>
      <c r="G16">
        <v>15772289</v>
      </c>
    </row>
    <row r="17" spans="1:9" x14ac:dyDescent="0.2">
      <c r="C17">
        <v>7</v>
      </c>
      <c r="D17">
        <v>67.02</v>
      </c>
      <c r="E17">
        <v>1.04</v>
      </c>
      <c r="F17">
        <v>69.72</v>
      </c>
      <c r="G17">
        <v>13426</v>
      </c>
      <c r="I17">
        <f>G17/G18</f>
        <v>7.7788692168487554E-4</v>
      </c>
    </row>
    <row r="18" spans="1:9" x14ac:dyDescent="0.2">
      <c r="C18">
        <v>8</v>
      </c>
      <c r="D18">
        <v>36.51</v>
      </c>
      <c r="E18">
        <v>2454.7800000000002</v>
      </c>
      <c r="F18">
        <v>89631.52</v>
      </c>
      <c r="G18">
        <v>17259578</v>
      </c>
    </row>
    <row r="19" spans="1:9" x14ac:dyDescent="0.2">
      <c r="C19">
        <v>9</v>
      </c>
      <c r="D19">
        <v>47.56</v>
      </c>
      <c r="E19">
        <v>1.36</v>
      </c>
      <c r="F19">
        <v>64.77</v>
      </c>
      <c r="G19">
        <v>12472</v>
      </c>
      <c r="I19">
        <f>G19/G20</f>
        <v>7.2237587060714435E-4</v>
      </c>
    </row>
    <row r="20" spans="1:9" x14ac:dyDescent="0.2">
      <c r="C20">
        <v>10</v>
      </c>
      <c r="D20">
        <v>35.61</v>
      </c>
      <c r="E20">
        <v>2517.5300000000002</v>
      </c>
      <c r="F20">
        <v>89660.98</v>
      </c>
      <c r="G20">
        <v>17265250</v>
      </c>
    </row>
    <row r="21" spans="1:9" x14ac:dyDescent="0.2">
      <c r="C21">
        <v>11</v>
      </c>
      <c r="D21">
        <v>50.87</v>
      </c>
      <c r="E21">
        <v>9.1</v>
      </c>
      <c r="F21">
        <v>462.79</v>
      </c>
      <c r="G21">
        <v>89116</v>
      </c>
      <c r="I21">
        <f>G21/G22</f>
        <v>5.5436804959875874E-3</v>
      </c>
    </row>
    <row r="22" spans="1:9" x14ac:dyDescent="0.2">
      <c r="C22">
        <v>12</v>
      </c>
      <c r="D22">
        <v>31.15</v>
      </c>
      <c r="E22">
        <v>2679.65</v>
      </c>
      <c r="F22">
        <v>83481.09</v>
      </c>
      <c r="G22">
        <v>16075241</v>
      </c>
    </row>
    <row r="23" spans="1:9" x14ac:dyDescent="0.2">
      <c r="C23">
        <v>13</v>
      </c>
      <c r="D23">
        <v>70.459999999999994</v>
      </c>
      <c r="E23">
        <v>0.35</v>
      </c>
      <c r="F23">
        <v>24.35</v>
      </c>
      <c r="G23">
        <v>4688</v>
      </c>
      <c r="I23">
        <f>G23/G24</f>
        <v>2.7386548099114766E-4</v>
      </c>
    </row>
    <row r="24" spans="1:9" x14ac:dyDescent="0.2">
      <c r="C24">
        <v>14</v>
      </c>
      <c r="D24">
        <v>37.869999999999997</v>
      </c>
      <c r="E24">
        <v>2347.4899999999998</v>
      </c>
      <c r="F24">
        <v>88895.73</v>
      </c>
      <c r="G24">
        <v>17117893</v>
      </c>
    </row>
    <row r="25" spans="1:9" x14ac:dyDescent="0.2">
      <c r="C25">
        <v>15</v>
      </c>
      <c r="D25">
        <v>42.53</v>
      </c>
      <c r="E25">
        <v>0.46</v>
      </c>
      <c r="F25">
        <v>19.61</v>
      </c>
      <c r="G25">
        <v>3776</v>
      </c>
      <c r="I25">
        <f>G25/G26</f>
        <v>2.1821935090145513E-4</v>
      </c>
    </row>
    <row r="26" spans="1:9" x14ac:dyDescent="0.2">
      <c r="C26">
        <v>16</v>
      </c>
      <c r="D26">
        <v>35.15</v>
      </c>
      <c r="E26">
        <v>2556.31</v>
      </c>
      <c r="F26">
        <v>89860.6</v>
      </c>
      <c r="G26">
        <v>17303690</v>
      </c>
    </row>
    <row r="27" spans="1:9" x14ac:dyDescent="0.2">
      <c r="C27">
        <v>17</v>
      </c>
      <c r="D27">
        <v>59.07</v>
      </c>
      <c r="E27">
        <v>2.36</v>
      </c>
      <c r="F27">
        <v>139.46</v>
      </c>
      <c r="G27">
        <v>26854</v>
      </c>
      <c r="I27">
        <f>G27/G28</f>
        <v>1.2271066179449196E-3</v>
      </c>
    </row>
    <row r="28" spans="1:9" x14ac:dyDescent="0.2">
      <c r="C28">
        <v>18</v>
      </c>
      <c r="D28">
        <v>38.61</v>
      </c>
      <c r="E28">
        <v>2943.38</v>
      </c>
      <c r="F28">
        <v>113646.82</v>
      </c>
      <c r="G28">
        <v>21883999</v>
      </c>
    </row>
    <row r="29" spans="1:9" x14ac:dyDescent="0.2">
      <c r="C29">
        <v>19</v>
      </c>
      <c r="D29">
        <v>60.53</v>
      </c>
      <c r="E29">
        <v>1.1000000000000001</v>
      </c>
      <c r="F29">
        <v>66.67</v>
      </c>
      <c r="G29">
        <v>12838</v>
      </c>
      <c r="I29">
        <f>G29/G30</f>
        <v>5.9099546275870037E-4</v>
      </c>
    </row>
    <row r="30" spans="1:9" x14ac:dyDescent="0.2">
      <c r="C30">
        <v>20</v>
      </c>
      <c r="D30">
        <v>36.18</v>
      </c>
      <c r="E30">
        <v>3117.94</v>
      </c>
      <c r="F30">
        <v>112809.02</v>
      </c>
      <c r="G30">
        <v>21722671</v>
      </c>
    </row>
    <row r="31" spans="1:9" x14ac:dyDescent="0.2">
      <c r="A31">
        <v>3</v>
      </c>
      <c r="D31">
        <v>0</v>
      </c>
      <c r="E31">
        <v>0</v>
      </c>
      <c r="F31">
        <v>0</v>
      </c>
      <c r="G31">
        <v>0</v>
      </c>
      <c r="I31">
        <v>0</v>
      </c>
    </row>
    <row r="32" spans="1:9" x14ac:dyDescent="0.2">
      <c r="D32">
        <v>0</v>
      </c>
      <c r="E32">
        <v>0</v>
      </c>
      <c r="F32">
        <v>0</v>
      </c>
      <c r="G32">
        <v>0</v>
      </c>
    </row>
    <row r="33" spans="3:9" x14ac:dyDescent="0.2">
      <c r="D33">
        <v>0</v>
      </c>
      <c r="E33">
        <v>0</v>
      </c>
      <c r="F33">
        <v>0</v>
      </c>
      <c r="G33">
        <v>0</v>
      </c>
      <c r="I33">
        <v>0</v>
      </c>
    </row>
    <row r="34" spans="3:9" x14ac:dyDescent="0.2">
      <c r="D34">
        <v>0</v>
      </c>
      <c r="E34">
        <v>0</v>
      </c>
      <c r="F34">
        <v>0</v>
      </c>
      <c r="G34">
        <v>0</v>
      </c>
    </row>
    <row r="35" spans="3:9" x14ac:dyDescent="0.2">
      <c r="D35">
        <v>0</v>
      </c>
      <c r="E35">
        <v>0</v>
      </c>
      <c r="F35">
        <v>0</v>
      </c>
      <c r="G35">
        <v>0</v>
      </c>
      <c r="I35">
        <v>0</v>
      </c>
    </row>
    <row r="36" spans="3:9" x14ac:dyDescent="0.2">
      <c r="D36">
        <v>0</v>
      </c>
      <c r="E36">
        <v>0</v>
      </c>
      <c r="F36">
        <v>0</v>
      </c>
      <c r="G36">
        <v>0</v>
      </c>
    </row>
    <row r="37" spans="3:9" x14ac:dyDescent="0.2">
      <c r="D37">
        <v>0</v>
      </c>
      <c r="E37">
        <v>0</v>
      </c>
      <c r="F37">
        <v>0</v>
      </c>
      <c r="G37">
        <v>0</v>
      </c>
      <c r="I37">
        <v>0</v>
      </c>
    </row>
    <row r="38" spans="3:9" x14ac:dyDescent="0.2">
      <c r="D38">
        <v>0</v>
      </c>
      <c r="E38">
        <v>0</v>
      </c>
      <c r="F38">
        <v>0</v>
      </c>
      <c r="G38">
        <v>0</v>
      </c>
    </row>
    <row r="39" spans="3:9" x14ac:dyDescent="0.2">
      <c r="C39">
        <v>1</v>
      </c>
      <c r="D39">
        <v>45.57</v>
      </c>
      <c r="E39">
        <v>1.43</v>
      </c>
      <c r="F39">
        <v>65.12</v>
      </c>
      <c r="G39">
        <v>12539</v>
      </c>
      <c r="I39">
        <f>G39/G40</f>
        <v>5.7754769627835711E-4</v>
      </c>
    </row>
    <row r="40" spans="3:9" x14ac:dyDescent="0.2">
      <c r="C40">
        <v>2</v>
      </c>
      <c r="D40">
        <v>38.21</v>
      </c>
      <c r="E40">
        <v>2951.03</v>
      </c>
      <c r="F40">
        <v>112747.17</v>
      </c>
      <c r="G40">
        <v>21710761</v>
      </c>
    </row>
    <row r="41" spans="3:9" x14ac:dyDescent="0.2">
      <c r="C41">
        <v>3</v>
      </c>
      <c r="D41">
        <v>55.3</v>
      </c>
      <c r="E41">
        <v>5.24</v>
      </c>
      <c r="F41">
        <v>289.62</v>
      </c>
      <c r="G41">
        <v>55769</v>
      </c>
      <c r="I41">
        <f>G41/G42</f>
        <v>2.6535988813288541E-3</v>
      </c>
    </row>
    <row r="42" spans="3:9" x14ac:dyDescent="0.2">
      <c r="C42">
        <v>4</v>
      </c>
      <c r="D42">
        <v>37.119999999999997</v>
      </c>
      <c r="E42">
        <v>2940.59</v>
      </c>
      <c r="F42">
        <v>109141.07</v>
      </c>
      <c r="G42">
        <v>21016364</v>
      </c>
    </row>
    <row r="43" spans="3:9" x14ac:dyDescent="0.2">
      <c r="C43">
        <v>5</v>
      </c>
      <c r="D43">
        <v>53.47</v>
      </c>
      <c r="E43">
        <v>4.1900000000000004</v>
      </c>
      <c r="F43">
        <v>224.07</v>
      </c>
      <c r="G43">
        <v>43148</v>
      </c>
      <c r="I43">
        <f>G43/G44</f>
        <v>2.2192550775206555E-3</v>
      </c>
    </row>
    <row r="44" spans="3:9" x14ac:dyDescent="0.2">
      <c r="C44">
        <v>6</v>
      </c>
      <c r="D44">
        <v>35.31</v>
      </c>
      <c r="E44">
        <v>2859.62</v>
      </c>
      <c r="F44">
        <v>100968.07</v>
      </c>
      <c r="G44">
        <v>19442560</v>
      </c>
    </row>
    <row r="45" spans="3:9" x14ac:dyDescent="0.2">
      <c r="C45">
        <v>7</v>
      </c>
      <c r="D45">
        <v>61.69</v>
      </c>
      <c r="E45">
        <v>1.9</v>
      </c>
      <c r="F45">
        <v>117.17</v>
      </c>
      <c r="G45">
        <v>22562</v>
      </c>
      <c r="I45">
        <f>G45/G46</f>
        <v>1.1927173719745144E-3</v>
      </c>
    </row>
    <row r="46" spans="3:9" x14ac:dyDescent="0.2">
      <c r="C46">
        <v>8</v>
      </c>
      <c r="D46">
        <v>38.57</v>
      </c>
      <c r="E46">
        <v>2546.64</v>
      </c>
      <c r="F46">
        <v>98236</v>
      </c>
      <c r="G46">
        <v>18916468</v>
      </c>
    </row>
    <row r="47" spans="3:9" x14ac:dyDescent="0.2">
      <c r="C47">
        <v>9</v>
      </c>
      <c r="D47">
        <v>61.57</v>
      </c>
      <c r="E47">
        <v>0.45</v>
      </c>
      <c r="F47">
        <v>27.45</v>
      </c>
      <c r="G47">
        <v>5285</v>
      </c>
      <c r="I47">
        <f>G47/G48</f>
        <v>3.16413749204176E-4</v>
      </c>
    </row>
    <row r="48" spans="3:9" x14ac:dyDescent="0.2">
      <c r="C48">
        <v>10</v>
      </c>
      <c r="D48">
        <v>39.1</v>
      </c>
      <c r="E48">
        <v>2218.17</v>
      </c>
      <c r="F48">
        <v>86740.17</v>
      </c>
      <c r="G48">
        <v>16702814</v>
      </c>
    </row>
    <row r="49" spans="1:12" x14ac:dyDescent="0.2">
      <c r="C49">
        <v>11</v>
      </c>
      <c r="D49">
        <v>66.989999999999995</v>
      </c>
      <c r="E49">
        <v>0.53</v>
      </c>
      <c r="F49">
        <v>35.58</v>
      </c>
      <c r="G49">
        <v>6851</v>
      </c>
      <c r="I49">
        <f>G49/G50</f>
        <v>3.0082793327214027E-4</v>
      </c>
    </row>
    <row r="50" spans="1:12" x14ac:dyDescent="0.2">
      <c r="C50">
        <v>12</v>
      </c>
      <c r="D50">
        <v>42.81</v>
      </c>
      <c r="E50">
        <v>2762.47</v>
      </c>
      <c r="F50">
        <v>118267.77</v>
      </c>
      <c r="G50">
        <v>22773816</v>
      </c>
    </row>
    <row r="51" spans="1:12" x14ac:dyDescent="0.2">
      <c r="C51">
        <v>13</v>
      </c>
      <c r="D51">
        <v>84.16</v>
      </c>
      <c r="E51">
        <v>0.19</v>
      </c>
      <c r="F51">
        <v>16.32</v>
      </c>
      <c r="G51">
        <v>3143</v>
      </c>
      <c r="I51">
        <f>G51/G52</f>
        <v>1.408107184957634E-4</v>
      </c>
    </row>
    <row r="52" spans="1:12" x14ac:dyDescent="0.2">
      <c r="C52">
        <v>14</v>
      </c>
      <c r="D52">
        <v>45.09</v>
      </c>
      <c r="E52">
        <v>2570.92</v>
      </c>
      <c r="F52">
        <v>115914.9</v>
      </c>
      <c r="G52">
        <v>22320744</v>
      </c>
    </row>
    <row r="53" spans="1:12" x14ac:dyDescent="0.2">
      <c r="C53">
        <v>15</v>
      </c>
      <c r="D53">
        <v>91.02</v>
      </c>
      <c r="E53">
        <v>0.68</v>
      </c>
      <c r="F53">
        <v>61.66</v>
      </c>
      <c r="G53">
        <v>11874</v>
      </c>
      <c r="I53">
        <f>G53/G54</f>
        <v>5.0940166540109917E-4</v>
      </c>
    </row>
    <row r="54" spans="1:12" x14ac:dyDescent="0.2">
      <c r="C54">
        <v>16</v>
      </c>
      <c r="D54">
        <v>46.82</v>
      </c>
      <c r="E54">
        <v>2585.66</v>
      </c>
      <c r="F54">
        <v>121050.7</v>
      </c>
      <c r="G54">
        <v>23309700</v>
      </c>
    </row>
    <row r="55" spans="1:12" x14ac:dyDescent="0.2">
      <c r="C55">
        <v>17</v>
      </c>
      <c r="D55">
        <v>77.77</v>
      </c>
      <c r="E55">
        <v>0.43</v>
      </c>
      <c r="F55">
        <v>33.14</v>
      </c>
      <c r="G55">
        <v>6381</v>
      </c>
      <c r="I55">
        <f>G55/G56</f>
        <v>3.2205533991828245E-4</v>
      </c>
    </row>
    <row r="56" spans="1:12" x14ac:dyDescent="0.2">
      <c r="C56">
        <v>18</v>
      </c>
      <c r="D56">
        <v>42.53</v>
      </c>
      <c r="E56">
        <v>2419.21</v>
      </c>
      <c r="F56">
        <v>102893.71</v>
      </c>
      <c r="G56">
        <v>19813365</v>
      </c>
    </row>
    <row r="57" spans="1:12" x14ac:dyDescent="0.2">
      <c r="C57">
        <v>19</v>
      </c>
      <c r="D57">
        <v>60.49</v>
      </c>
      <c r="E57">
        <v>0.56000000000000005</v>
      </c>
      <c r="F57">
        <v>33.979999999999997</v>
      </c>
      <c r="G57">
        <v>6543</v>
      </c>
      <c r="I57">
        <f>G57/G58</f>
        <v>3.67565292555963E-4</v>
      </c>
    </row>
    <row r="58" spans="1:12" x14ac:dyDescent="0.2">
      <c r="C58">
        <v>20</v>
      </c>
      <c r="D58">
        <v>34.75</v>
      </c>
      <c r="E58">
        <v>2660.43</v>
      </c>
      <c r="F58">
        <v>92442.79</v>
      </c>
      <c r="G58">
        <v>17800919</v>
      </c>
    </row>
    <row r="59" spans="1:12" x14ac:dyDescent="0.2">
      <c r="A59" t="s">
        <v>28</v>
      </c>
      <c r="D59" t="s">
        <v>1</v>
      </c>
      <c r="E59" t="s">
        <v>11</v>
      </c>
      <c r="F59" t="s">
        <v>2</v>
      </c>
      <c r="G59" t="s">
        <v>3</v>
      </c>
      <c r="I59" t="s">
        <v>12</v>
      </c>
      <c r="L59" t="s">
        <v>17</v>
      </c>
    </row>
    <row r="60" spans="1:12" x14ac:dyDescent="0.2">
      <c r="A60">
        <v>1</v>
      </c>
      <c r="D60">
        <v>0</v>
      </c>
      <c r="E60">
        <v>0</v>
      </c>
      <c r="F60">
        <v>0</v>
      </c>
      <c r="G60">
        <v>0</v>
      </c>
      <c r="I60">
        <v>0</v>
      </c>
      <c r="L60" s="3">
        <f>AVERAGE(I60:I104)</f>
        <v>1.7330775289068957E-3</v>
      </c>
    </row>
    <row r="61" spans="1:12" x14ac:dyDescent="0.2">
      <c r="D61">
        <v>0</v>
      </c>
      <c r="E61">
        <v>0</v>
      </c>
      <c r="F61">
        <v>0</v>
      </c>
      <c r="G61">
        <v>0</v>
      </c>
    </row>
    <row r="62" spans="1:12" x14ac:dyDescent="0.2">
      <c r="C62">
        <v>1</v>
      </c>
      <c r="D62">
        <v>50.15</v>
      </c>
      <c r="E62">
        <v>11.96</v>
      </c>
      <c r="F62">
        <v>599.84</v>
      </c>
      <c r="G62">
        <v>115507</v>
      </c>
      <c r="I62">
        <f>G62/G63</f>
        <v>5.9623360121440518E-3</v>
      </c>
    </row>
    <row r="63" spans="1:12" x14ac:dyDescent="0.2">
      <c r="C63">
        <v>2</v>
      </c>
      <c r="D63">
        <v>41.39</v>
      </c>
      <c r="E63">
        <v>2430.41</v>
      </c>
      <c r="F63">
        <v>100605.67</v>
      </c>
      <c r="G63">
        <v>19372776</v>
      </c>
    </row>
    <row r="64" spans="1:12" x14ac:dyDescent="0.2">
      <c r="C64">
        <v>3</v>
      </c>
      <c r="D64">
        <v>57.33</v>
      </c>
      <c r="E64">
        <v>5.55</v>
      </c>
      <c r="F64">
        <v>317.97000000000003</v>
      </c>
      <c r="G64">
        <v>61229</v>
      </c>
      <c r="I64">
        <f>G64/G65</f>
        <v>3.2592341819031568E-3</v>
      </c>
    </row>
    <row r="65" spans="1:9" x14ac:dyDescent="0.2">
      <c r="C65">
        <v>4</v>
      </c>
      <c r="D65">
        <v>42.07</v>
      </c>
      <c r="E65">
        <v>2319.0100000000002</v>
      </c>
      <c r="F65">
        <v>97560.09</v>
      </c>
      <c r="G65">
        <v>18786315</v>
      </c>
    </row>
    <row r="66" spans="1:9" x14ac:dyDescent="0.2">
      <c r="C66">
        <v>5</v>
      </c>
      <c r="D66">
        <v>97.43</v>
      </c>
      <c r="E66">
        <v>0.21</v>
      </c>
      <c r="F66">
        <v>20.49</v>
      </c>
      <c r="G66">
        <v>3946</v>
      </c>
      <c r="I66">
        <f>G66/G67</f>
        <v>1.7501877925776426E-4</v>
      </c>
    </row>
    <row r="67" spans="1:9" x14ac:dyDescent="0.2">
      <c r="C67">
        <v>6</v>
      </c>
      <c r="D67">
        <v>52.53</v>
      </c>
      <c r="E67">
        <v>2228.7600000000002</v>
      </c>
      <c r="F67">
        <v>117085.48</v>
      </c>
      <c r="G67">
        <v>22546152</v>
      </c>
    </row>
    <row r="68" spans="1:9" x14ac:dyDescent="0.2">
      <c r="C68">
        <v>7</v>
      </c>
      <c r="D68">
        <v>66.16</v>
      </c>
      <c r="E68">
        <v>2.27</v>
      </c>
      <c r="F68">
        <v>149.94999999999999</v>
      </c>
      <c r="G68">
        <v>28874</v>
      </c>
      <c r="I68">
        <f>G68/G69</f>
        <v>1.3926152517655839E-3</v>
      </c>
    </row>
    <row r="69" spans="1:9" x14ac:dyDescent="0.2">
      <c r="C69">
        <v>8</v>
      </c>
      <c r="D69">
        <v>39.44</v>
      </c>
      <c r="E69">
        <v>2730.27</v>
      </c>
      <c r="F69">
        <v>107672.9</v>
      </c>
      <c r="G69">
        <v>20733652</v>
      </c>
    </row>
    <row r="70" spans="1:9" x14ac:dyDescent="0.2">
      <c r="C70">
        <v>9</v>
      </c>
      <c r="D70">
        <v>61.37</v>
      </c>
      <c r="E70">
        <v>4.4800000000000004</v>
      </c>
      <c r="F70">
        <v>274.72000000000003</v>
      </c>
      <c r="G70">
        <v>52901</v>
      </c>
      <c r="I70">
        <f>G70/G71</f>
        <v>2.4647128742984786E-3</v>
      </c>
    </row>
    <row r="71" spans="1:9" x14ac:dyDescent="0.2">
      <c r="C71">
        <v>10</v>
      </c>
      <c r="D71">
        <v>37.72</v>
      </c>
      <c r="E71">
        <v>2954.76</v>
      </c>
      <c r="F71">
        <v>111462.34</v>
      </c>
      <c r="G71">
        <v>21463352</v>
      </c>
    </row>
    <row r="72" spans="1:9" x14ac:dyDescent="0.2">
      <c r="C72">
        <v>11</v>
      </c>
      <c r="D72">
        <v>46.13</v>
      </c>
      <c r="E72">
        <v>25.45</v>
      </c>
      <c r="F72">
        <v>1173.94</v>
      </c>
      <c r="G72">
        <v>226055</v>
      </c>
      <c r="I72">
        <f>G72/G73</f>
        <v>1.0159430545165771E-2</v>
      </c>
    </row>
    <row r="73" spans="1:9" x14ac:dyDescent="0.2">
      <c r="C73">
        <v>12</v>
      </c>
      <c r="D73">
        <v>38.119999999999997</v>
      </c>
      <c r="E73">
        <v>3031.44</v>
      </c>
      <c r="F73">
        <v>115551.44</v>
      </c>
      <c r="G73">
        <v>22250755</v>
      </c>
    </row>
    <row r="74" spans="1:9" x14ac:dyDescent="0.2">
      <c r="C74">
        <v>13</v>
      </c>
      <c r="D74">
        <v>68.459999999999994</v>
      </c>
      <c r="E74">
        <v>0.76</v>
      </c>
      <c r="F74">
        <v>52.06</v>
      </c>
      <c r="G74">
        <v>10024</v>
      </c>
      <c r="I74">
        <f>G74/G75</f>
        <v>6.0635579922702944E-4</v>
      </c>
    </row>
    <row r="75" spans="1:9" x14ac:dyDescent="0.2">
      <c r="C75">
        <v>14</v>
      </c>
      <c r="D75">
        <v>49.43</v>
      </c>
      <c r="E75">
        <v>1736.87</v>
      </c>
      <c r="F75">
        <v>85850.76</v>
      </c>
      <c r="G75">
        <v>16531548</v>
      </c>
    </row>
    <row r="76" spans="1:9" x14ac:dyDescent="0.2">
      <c r="A76">
        <v>2</v>
      </c>
      <c r="D76">
        <v>0</v>
      </c>
      <c r="E76">
        <v>0</v>
      </c>
      <c r="F76">
        <v>0</v>
      </c>
      <c r="G76">
        <v>0</v>
      </c>
      <c r="I76">
        <v>0</v>
      </c>
    </row>
    <row r="77" spans="1:9" x14ac:dyDescent="0.2">
      <c r="D77">
        <v>0</v>
      </c>
      <c r="E77">
        <v>0</v>
      </c>
      <c r="F77">
        <v>0</v>
      </c>
      <c r="G77">
        <v>0</v>
      </c>
    </row>
    <row r="78" spans="1:9" x14ac:dyDescent="0.2">
      <c r="C78">
        <v>1</v>
      </c>
      <c r="D78">
        <v>65.52</v>
      </c>
      <c r="E78">
        <v>3.72</v>
      </c>
      <c r="F78">
        <v>244.03</v>
      </c>
      <c r="G78">
        <v>46991</v>
      </c>
      <c r="I78">
        <f>G78/G79</f>
        <v>2.5985739391640281E-3</v>
      </c>
    </row>
    <row r="79" spans="1:9" x14ac:dyDescent="0.2">
      <c r="C79">
        <v>2</v>
      </c>
      <c r="D79">
        <v>39.92</v>
      </c>
      <c r="E79">
        <v>2352.46</v>
      </c>
      <c r="F79">
        <v>93909.65</v>
      </c>
      <c r="G79">
        <v>18083380</v>
      </c>
    </row>
    <row r="80" spans="1:9" x14ac:dyDescent="0.2">
      <c r="C80">
        <v>3</v>
      </c>
      <c r="D80">
        <v>71.099999999999994</v>
      </c>
      <c r="E80">
        <v>0.56999999999999995</v>
      </c>
      <c r="F80">
        <v>40.409999999999997</v>
      </c>
      <c r="G80">
        <v>7781</v>
      </c>
      <c r="I80">
        <f>G80/G81</f>
        <v>3.4024406444426353E-4</v>
      </c>
    </row>
    <row r="81" spans="1:9" x14ac:dyDescent="0.2">
      <c r="C81">
        <v>4</v>
      </c>
      <c r="D81">
        <v>51.29</v>
      </c>
      <c r="E81">
        <v>2315.6</v>
      </c>
      <c r="F81">
        <v>118761.44</v>
      </c>
      <c r="G81">
        <v>22868878</v>
      </c>
    </row>
    <row r="82" spans="1:9" x14ac:dyDescent="0.2">
      <c r="C82">
        <v>5</v>
      </c>
      <c r="D82">
        <v>77.69</v>
      </c>
      <c r="E82">
        <v>1.27</v>
      </c>
      <c r="F82">
        <v>98.82</v>
      </c>
      <c r="G82">
        <v>19029</v>
      </c>
      <c r="I82">
        <f>G82/G83</f>
        <v>1.0749270897895428E-3</v>
      </c>
    </row>
    <row r="83" spans="1:9" x14ac:dyDescent="0.2">
      <c r="C83">
        <v>6</v>
      </c>
      <c r="D83">
        <v>43.68</v>
      </c>
      <c r="E83">
        <v>2104.4499999999998</v>
      </c>
      <c r="F83">
        <v>91932.18</v>
      </c>
      <c r="G83">
        <v>17702596</v>
      </c>
    </row>
    <row r="84" spans="1:9" x14ac:dyDescent="0.2">
      <c r="C84">
        <v>7</v>
      </c>
      <c r="D84">
        <v>59.98</v>
      </c>
      <c r="E84">
        <v>0</v>
      </c>
      <c r="F84">
        <v>0</v>
      </c>
      <c r="G84">
        <v>0</v>
      </c>
      <c r="I84">
        <f>G84/G85</f>
        <v>0</v>
      </c>
    </row>
    <row r="85" spans="1:9" x14ac:dyDescent="0.2">
      <c r="C85">
        <v>8</v>
      </c>
      <c r="D85">
        <v>51.37</v>
      </c>
      <c r="E85">
        <v>2188.89</v>
      </c>
      <c r="F85">
        <v>112433.49</v>
      </c>
      <c r="G85">
        <v>21650359</v>
      </c>
    </row>
    <row r="86" spans="1:9" x14ac:dyDescent="0.2">
      <c r="C86">
        <v>9</v>
      </c>
      <c r="D86">
        <v>58</v>
      </c>
      <c r="E86">
        <v>0.95</v>
      </c>
      <c r="F86">
        <v>55.31</v>
      </c>
      <c r="G86">
        <v>10650</v>
      </c>
      <c r="I86">
        <f>G86/G87</f>
        <v>5.2912673767829029E-4</v>
      </c>
    </row>
    <row r="87" spans="1:9" x14ac:dyDescent="0.2">
      <c r="C87">
        <v>10</v>
      </c>
      <c r="D87">
        <v>45.98</v>
      </c>
      <c r="E87">
        <v>2273.27</v>
      </c>
      <c r="F87">
        <v>104525.08</v>
      </c>
      <c r="G87">
        <v>20127503</v>
      </c>
    </row>
    <row r="88" spans="1:9" x14ac:dyDescent="0.2">
      <c r="C88">
        <v>11</v>
      </c>
      <c r="D88">
        <v>79.680000000000007</v>
      </c>
      <c r="E88">
        <v>1.58</v>
      </c>
      <c r="F88">
        <v>125.93</v>
      </c>
      <c r="G88">
        <v>24249</v>
      </c>
      <c r="I88">
        <f>G88/G89</f>
        <v>1.2189265222908882E-3</v>
      </c>
    </row>
    <row r="89" spans="1:9" x14ac:dyDescent="0.2">
      <c r="C89">
        <v>12</v>
      </c>
      <c r="D89">
        <v>44.6</v>
      </c>
      <c r="E89">
        <v>2316.46</v>
      </c>
      <c r="F89">
        <v>103311.08</v>
      </c>
      <c r="G89">
        <v>19893734</v>
      </c>
    </row>
    <row r="90" spans="1:9" x14ac:dyDescent="0.2">
      <c r="C90">
        <v>13</v>
      </c>
      <c r="D90">
        <v>74.37</v>
      </c>
      <c r="E90">
        <v>2.5099999999999998</v>
      </c>
      <c r="F90">
        <v>186.9</v>
      </c>
      <c r="G90">
        <v>35989</v>
      </c>
      <c r="I90">
        <f>G90/G91</f>
        <v>1.2438253707749804E-3</v>
      </c>
    </row>
    <row r="91" spans="1:9" x14ac:dyDescent="0.2">
      <c r="C91">
        <v>14</v>
      </c>
      <c r="D91">
        <v>60.25</v>
      </c>
      <c r="E91">
        <v>2493.89</v>
      </c>
      <c r="F91">
        <v>150259.17000000001</v>
      </c>
      <c r="G91">
        <v>28934126</v>
      </c>
    </row>
    <row r="92" spans="1:9" x14ac:dyDescent="0.2">
      <c r="A92">
        <v>3</v>
      </c>
      <c r="C92">
        <v>1</v>
      </c>
      <c r="D92">
        <v>57.89</v>
      </c>
      <c r="E92">
        <v>0.35</v>
      </c>
      <c r="F92">
        <v>20.12</v>
      </c>
      <c r="G92">
        <v>3874</v>
      </c>
      <c r="I92">
        <f>G92/G93</f>
        <v>2.1113119176690811E-4</v>
      </c>
    </row>
    <row r="93" spans="1:9" x14ac:dyDescent="0.2">
      <c r="C93">
        <v>2</v>
      </c>
      <c r="D93">
        <v>48.41</v>
      </c>
      <c r="E93">
        <v>1968.33</v>
      </c>
      <c r="F93">
        <v>95287.91</v>
      </c>
      <c r="G93">
        <v>18348781</v>
      </c>
    </row>
    <row r="94" spans="1:9" x14ac:dyDescent="0.2">
      <c r="C94">
        <v>3</v>
      </c>
      <c r="D94">
        <v>47.86</v>
      </c>
      <c r="E94">
        <v>11.61</v>
      </c>
      <c r="F94">
        <v>555.41999999999996</v>
      </c>
      <c r="G94">
        <v>106952</v>
      </c>
      <c r="I94">
        <f>G94/G95</f>
        <v>6.7345901982470121E-3</v>
      </c>
    </row>
    <row r="95" spans="1:9" x14ac:dyDescent="0.2">
      <c r="C95">
        <v>4</v>
      </c>
      <c r="D95">
        <v>38.409999999999997</v>
      </c>
      <c r="E95">
        <v>2146.9499999999998</v>
      </c>
      <c r="F95">
        <v>82472.34</v>
      </c>
      <c r="G95">
        <v>15880996</v>
      </c>
    </row>
    <row r="96" spans="1:9" x14ac:dyDescent="0.2">
      <c r="C96">
        <v>5</v>
      </c>
      <c r="D96">
        <v>109.82</v>
      </c>
      <c r="E96">
        <v>0.52</v>
      </c>
      <c r="F96">
        <v>57.26</v>
      </c>
      <c r="G96">
        <v>11027</v>
      </c>
      <c r="I96">
        <f>G96/G97</f>
        <v>4.2191188488704127E-4</v>
      </c>
    </row>
    <row r="97" spans="1:12" x14ac:dyDescent="0.2">
      <c r="C97">
        <v>6</v>
      </c>
      <c r="D97">
        <v>59.92</v>
      </c>
      <c r="E97">
        <v>2265.19</v>
      </c>
      <c r="F97">
        <v>135726.99</v>
      </c>
      <c r="G97">
        <v>26135789</v>
      </c>
    </row>
    <row r="98" spans="1:12" x14ac:dyDescent="0.2">
      <c r="C98">
        <v>7</v>
      </c>
      <c r="D98">
        <v>87.83</v>
      </c>
      <c r="E98">
        <v>1.65</v>
      </c>
      <c r="F98">
        <v>145.33000000000001</v>
      </c>
      <c r="G98">
        <v>27985</v>
      </c>
      <c r="I98">
        <f>G98/G99</f>
        <v>1.0345687171928314E-3</v>
      </c>
    </row>
    <row r="99" spans="1:12" x14ac:dyDescent="0.2">
      <c r="C99">
        <v>8</v>
      </c>
      <c r="D99">
        <v>56.97</v>
      </c>
      <c r="E99">
        <v>2465.58</v>
      </c>
      <c r="F99">
        <v>140474.20000000001</v>
      </c>
      <c r="G99">
        <v>27049919</v>
      </c>
    </row>
    <row r="100" spans="1:12" x14ac:dyDescent="0.2">
      <c r="C100">
        <v>9</v>
      </c>
      <c r="D100">
        <v>128.25</v>
      </c>
      <c r="E100">
        <v>0</v>
      </c>
      <c r="F100">
        <v>0</v>
      </c>
      <c r="G100">
        <v>0</v>
      </c>
      <c r="I100">
        <f>G100/G101</f>
        <v>0</v>
      </c>
    </row>
    <row r="101" spans="1:12" x14ac:dyDescent="0.2">
      <c r="C101">
        <v>10</v>
      </c>
      <c r="D101">
        <v>69.61</v>
      </c>
      <c r="E101">
        <v>1811.04</v>
      </c>
      <c r="F101">
        <v>126064.79</v>
      </c>
      <c r="G101">
        <v>24275222</v>
      </c>
    </row>
    <row r="102" spans="1:12" x14ac:dyDescent="0.2">
      <c r="C102">
        <v>11</v>
      </c>
      <c r="D102">
        <v>84.32</v>
      </c>
      <c r="E102">
        <v>0.55000000000000004</v>
      </c>
      <c r="F102">
        <v>46.21</v>
      </c>
      <c r="G102">
        <v>8899</v>
      </c>
      <c r="I102">
        <f>G102/G103</f>
        <v>4.3325400486097457E-4</v>
      </c>
    </row>
    <row r="103" spans="1:12" x14ac:dyDescent="0.2">
      <c r="C103">
        <v>12</v>
      </c>
      <c r="D103">
        <v>51.41</v>
      </c>
      <c r="E103">
        <v>2074.9499999999998</v>
      </c>
      <c r="F103">
        <v>106666.79</v>
      </c>
      <c r="G103">
        <v>20539914</v>
      </c>
    </row>
    <row r="104" spans="1:12" x14ac:dyDescent="0.2">
      <c r="C104">
        <v>13</v>
      </c>
      <c r="D104">
        <v>84.6</v>
      </c>
      <c r="E104">
        <v>0</v>
      </c>
      <c r="F104">
        <v>0</v>
      </c>
      <c r="G104">
        <v>0</v>
      </c>
      <c r="I104">
        <f>G104/G105</f>
        <v>0</v>
      </c>
    </row>
    <row r="105" spans="1:12" x14ac:dyDescent="0.2">
      <c r="C105">
        <v>14</v>
      </c>
      <c r="D105">
        <v>53.93</v>
      </c>
      <c r="E105">
        <v>2194.0700000000002</v>
      </c>
      <c r="F105">
        <v>118316.55</v>
      </c>
      <c r="G105">
        <v>22783208</v>
      </c>
    </row>
    <row r="106" spans="1:12" x14ac:dyDescent="0.2">
      <c r="A106" t="s">
        <v>31</v>
      </c>
      <c r="D106" t="s">
        <v>1</v>
      </c>
      <c r="E106" t="s">
        <v>11</v>
      </c>
      <c r="F106" t="s">
        <v>2</v>
      </c>
      <c r="G106" t="s">
        <v>3</v>
      </c>
      <c r="I106" t="s">
        <v>12</v>
      </c>
      <c r="L106" t="s">
        <v>17</v>
      </c>
    </row>
    <row r="107" spans="1:12" x14ac:dyDescent="0.2">
      <c r="A107">
        <v>1</v>
      </c>
      <c r="D107">
        <v>0</v>
      </c>
      <c r="E107">
        <v>0</v>
      </c>
      <c r="F107">
        <v>0</v>
      </c>
      <c r="G107">
        <v>0</v>
      </c>
      <c r="I107">
        <v>0</v>
      </c>
      <c r="L107" s="3">
        <f>AVERAGE(I107:I150)</f>
        <v>5.6094703575418185E-4</v>
      </c>
    </row>
    <row r="108" spans="1:12" x14ac:dyDescent="0.2">
      <c r="D108">
        <v>0</v>
      </c>
      <c r="E108">
        <v>0</v>
      </c>
      <c r="F108">
        <v>0</v>
      </c>
      <c r="G108">
        <v>0</v>
      </c>
    </row>
    <row r="109" spans="1:12" x14ac:dyDescent="0.2">
      <c r="D109">
        <v>0</v>
      </c>
      <c r="E109">
        <v>0</v>
      </c>
      <c r="F109">
        <v>0</v>
      </c>
      <c r="G109">
        <v>0</v>
      </c>
      <c r="I109">
        <v>0</v>
      </c>
    </row>
    <row r="110" spans="1:12" x14ac:dyDescent="0.2">
      <c r="D110">
        <v>0</v>
      </c>
      <c r="E110">
        <v>0</v>
      </c>
      <c r="F110">
        <v>0</v>
      </c>
      <c r="G110">
        <v>0</v>
      </c>
    </row>
    <row r="111" spans="1:12" x14ac:dyDescent="0.2">
      <c r="D111">
        <v>0</v>
      </c>
      <c r="E111">
        <v>0</v>
      </c>
      <c r="F111">
        <v>0</v>
      </c>
      <c r="G111">
        <v>0</v>
      </c>
      <c r="I111">
        <v>0</v>
      </c>
    </row>
    <row r="112" spans="1:12" x14ac:dyDescent="0.2">
      <c r="D112">
        <v>0</v>
      </c>
      <c r="E112">
        <v>0</v>
      </c>
      <c r="F112">
        <v>0</v>
      </c>
      <c r="G112">
        <v>0</v>
      </c>
    </row>
    <row r="113" spans="1:9" x14ac:dyDescent="0.2">
      <c r="C113">
        <v>1</v>
      </c>
      <c r="D113">
        <v>85.49</v>
      </c>
      <c r="E113">
        <v>0.95</v>
      </c>
      <c r="F113">
        <v>80.89</v>
      </c>
      <c r="G113">
        <v>15577</v>
      </c>
      <c r="I113">
        <f>G113/G114</f>
        <v>1.215548501727418E-3</v>
      </c>
    </row>
    <row r="114" spans="1:9" x14ac:dyDescent="0.2">
      <c r="C114">
        <v>2</v>
      </c>
      <c r="D114">
        <v>43.05</v>
      </c>
      <c r="E114">
        <v>1546</v>
      </c>
      <c r="F114">
        <v>66549.09</v>
      </c>
      <c r="G114">
        <v>12814791</v>
      </c>
    </row>
    <row r="115" spans="1:9" x14ac:dyDescent="0.2">
      <c r="C115">
        <v>3</v>
      </c>
      <c r="D115">
        <v>58.94</v>
      </c>
      <c r="E115">
        <v>5.79</v>
      </c>
      <c r="F115">
        <v>341.37</v>
      </c>
      <c r="G115">
        <v>65735</v>
      </c>
      <c r="I115">
        <f>G115/G116</f>
        <v>4.5486803948449721E-3</v>
      </c>
    </row>
    <row r="116" spans="1:9" x14ac:dyDescent="0.2">
      <c r="C116">
        <v>4</v>
      </c>
      <c r="D116">
        <v>31.64</v>
      </c>
      <c r="E116">
        <v>2371.81</v>
      </c>
      <c r="F116">
        <v>75048.47</v>
      </c>
      <c r="G116">
        <v>14451444</v>
      </c>
    </row>
    <row r="117" spans="1:9" x14ac:dyDescent="0.2">
      <c r="C117">
        <v>5</v>
      </c>
      <c r="D117">
        <v>62.4</v>
      </c>
      <c r="E117">
        <v>2.46</v>
      </c>
      <c r="F117">
        <v>153.5</v>
      </c>
      <c r="G117">
        <v>29559</v>
      </c>
      <c r="I117">
        <f>G117/G118</f>
        <v>2.0597931635688588E-3</v>
      </c>
    </row>
    <row r="118" spans="1:9" x14ac:dyDescent="0.2">
      <c r="C118">
        <v>6</v>
      </c>
      <c r="D118">
        <v>36.81</v>
      </c>
      <c r="E118">
        <v>2024.33</v>
      </c>
      <c r="F118">
        <v>74524.100000000006</v>
      </c>
      <c r="G118">
        <v>14350470</v>
      </c>
    </row>
    <row r="119" spans="1:9" x14ac:dyDescent="0.2">
      <c r="C119">
        <v>7</v>
      </c>
      <c r="D119">
        <v>55.8</v>
      </c>
      <c r="E119">
        <v>0</v>
      </c>
      <c r="F119">
        <v>0</v>
      </c>
      <c r="G119">
        <v>0</v>
      </c>
      <c r="I119">
        <f>G119/G120</f>
        <v>0</v>
      </c>
    </row>
    <row r="120" spans="1:9" x14ac:dyDescent="0.2">
      <c r="C120">
        <v>8</v>
      </c>
      <c r="D120">
        <v>35.229999999999997</v>
      </c>
      <c r="E120">
        <v>2355.64</v>
      </c>
      <c r="F120">
        <v>82989.899999999994</v>
      </c>
      <c r="G120">
        <v>15980658</v>
      </c>
    </row>
    <row r="121" spans="1:9" x14ac:dyDescent="0.2">
      <c r="A121">
        <v>2</v>
      </c>
      <c r="D121">
        <v>0</v>
      </c>
      <c r="E121">
        <v>0</v>
      </c>
      <c r="F121">
        <v>0</v>
      </c>
      <c r="G121">
        <v>0</v>
      </c>
      <c r="I121">
        <v>0</v>
      </c>
    </row>
    <row r="122" spans="1:9" x14ac:dyDescent="0.2">
      <c r="D122">
        <v>0</v>
      </c>
      <c r="E122">
        <v>0</v>
      </c>
      <c r="F122">
        <v>0</v>
      </c>
      <c r="G122">
        <v>0</v>
      </c>
    </row>
    <row r="123" spans="1:9" x14ac:dyDescent="0.2">
      <c r="D123">
        <v>0</v>
      </c>
      <c r="E123">
        <v>0</v>
      </c>
      <c r="F123">
        <v>0</v>
      </c>
      <c r="G123">
        <v>0</v>
      </c>
      <c r="I123">
        <v>0</v>
      </c>
    </row>
    <row r="124" spans="1:9" x14ac:dyDescent="0.2">
      <c r="D124">
        <v>0</v>
      </c>
      <c r="E124">
        <v>0</v>
      </c>
      <c r="F124">
        <v>0</v>
      </c>
      <c r="G124">
        <v>0</v>
      </c>
    </row>
    <row r="125" spans="1:9" x14ac:dyDescent="0.2">
      <c r="D125">
        <v>0</v>
      </c>
      <c r="E125">
        <v>0</v>
      </c>
      <c r="F125">
        <v>0</v>
      </c>
      <c r="G125">
        <v>0</v>
      </c>
      <c r="I125">
        <v>0</v>
      </c>
    </row>
    <row r="126" spans="1:9" x14ac:dyDescent="0.2">
      <c r="D126">
        <v>0</v>
      </c>
      <c r="E126">
        <v>0</v>
      </c>
      <c r="F126">
        <v>0</v>
      </c>
      <c r="G126">
        <v>0</v>
      </c>
    </row>
    <row r="127" spans="1:9" x14ac:dyDescent="0.2">
      <c r="C127">
        <v>1</v>
      </c>
      <c r="D127">
        <v>57.49</v>
      </c>
      <c r="E127">
        <v>0</v>
      </c>
      <c r="F127">
        <v>0</v>
      </c>
      <c r="G127">
        <v>0</v>
      </c>
      <c r="I127">
        <f>G127/G128</f>
        <v>0</v>
      </c>
    </row>
    <row r="128" spans="1:9" x14ac:dyDescent="0.2">
      <c r="C128">
        <v>2</v>
      </c>
      <c r="D128">
        <v>34.31</v>
      </c>
      <c r="E128">
        <v>1561.72</v>
      </c>
      <c r="F128">
        <v>53584.29</v>
      </c>
      <c r="G128">
        <v>10318270</v>
      </c>
    </row>
    <row r="129" spans="1:9" x14ac:dyDescent="0.2">
      <c r="C129">
        <v>3</v>
      </c>
      <c r="D129">
        <v>51.85</v>
      </c>
      <c r="E129">
        <v>0.57999999999999996</v>
      </c>
      <c r="F129">
        <v>30.16</v>
      </c>
      <c r="G129">
        <v>5808</v>
      </c>
      <c r="I129">
        <f>G129/G130</f>
        <v>7.1181076422592051E-4</v>
      </c>
    </row>
    <row r="130" spans="1:9" x14ac:dyDescent="0.2">
      <c r="C130">
        <v>4</v>
      </c>
      <c r="D130">
        <v>30.7</v>
      </c>
      <c r="E130">
        <v>1380.39</v>
      </c>
      <c r="F130">
        <v>42373.34</v>
      </c>
      <c r="G130">
        <v>8159472</v>
      </c>
    </row>
    <row r="131" spans="1:9" x14ac:dyDescent="0.2">
      <c r="C131">
        <v>5</v>
      </c>
      <c r="D131">
        <v>52.36</v>
      </c>
      <c r="E131">
        <v>0.27</v>
      </c>
      <c r="F131">
        <v>14.3</v>
      </c>
      <c r="G131">
        <v>2754</v>
      </c>
      <c r="I131">
        <f>G131/G132</f>
        <v>2.307016093322068E-4</v>
      </c>
    </row>
    <row r="132" spans="1:9" x14ac:dyDescent="0.2">
      <c r="C132">
        <v>6</v>
      </c>
      <c r="D132">
        <v>36.78</v>
      </c>
      <c r="E132">
        <v>1685.61</v>
      </c>
      <c r="F132">
        <v>61993.18</v>
      </c>
      <c r="G132">
        <v>11937498</v>
      </c>
    </row>
    <row r="133" spans="1:9" x14ac:dyDescent="0.2">
      <c r="C133">
        <v>7</v>
      </c>
      <c r="D133">
        <v>46.63</v>
      </c>
      <c r="E133">
        <v>0</v>
      </c>
      <c r="F133">
        <v>0</v>
      </c>
      <c r="G133">
        <v>0</v>
      </c>
      <c r="I133">
        <f>G133/G134</f>
        <v>0</v>
      </c>
    </row>
    <row r="134" spans="1:9" x14ac:dyDescent="0.2">
      <c r="C134">
        <v>8</v>
      </c>
      <c r="D134">
        <v>28.53</v>
      </c>
      <c r="E134">
        <v>1753.49</v>
      </c>
      <c r="F134">
        <v>50020.03</v>
      </c>
      <c r="G134">
        <v>9631930</v>
      </c>
    </row>
    <row r="135" spans="1:9" x14ac:dyDescent="0.2">
      <c r="A135">
        <v>3</v>
      </c>
      <c r="D135">
        <v>0</v>
      </c>
      <c r="E135">
        <v>0</v>
      </c>
      <c r="F135">
        <v>0</v>
      </c>
      <c r="G135">
        <v>0</v>
      </c>
      <c r="I135">
        <v>0</v>
      </c>
    </row>
    <row r="136" spans="1:9" x14ac:dyDescent="0.2">
      <c r="D136">
        <v>0</v>
      </c>
      <c r="E136">
        <v>0</v>
      </c>
      <c r="F136">
        <v>0</v>
      </c>
      <c r="G136">
        <v>0</v>
      </c>
    </row>
    <row r="137" spans="1:9" x14ac:dyDescent="0.2">
      <c r="D137">
        <v>0</v>
      </c>
      <c r="E137">
        <v>0</v>
      </c>
      <c r="F137">
        <v>0</v>
      </c>
      <c r="G137">
        <v>0</v>
      </c>
      <c r="I137">
        <v>0</v>
      </c>
    </row>
    <row r="138" spans="1:9" x14ac:dyDescent="0.2">
      <c r="D138">
        <v>0</v>
      </c>
      <c r="E138">
        <v>0</v>
      </c>
      <c r="F138">
        <v>0</v>
      </c>
      <c r="G138">
        <v>0</v>
      </c>
    </row>
    <row r="139" spans="1:9" x14ac:dyDescent="0.2">
      <c r="D139">
        <v>0</v>
      </c>
      <c r="E139">
        <v>0</v>
      </c>
      <c r="F139">
        <v>0</v>
      </c>
      <c r="G139">
        <v>0</v>
      </c>
      <c r="I139">
        <v>0</v>
      </c>
    </row>
    <row r="140" spans="1:9" x14ac:dyDescent="0.2">
      <c r="D140">
        <v>0</v>
      </c>
      <c r="E140">
        <v>0</v>
      </c>
      <c r="F140">
        <v>0</v>
      </c>
      <c r="G140">
        <v>0</v>
      </c>
    </row>
    <row r="141" spans="1:9" x14ac:dyDescent="0.2">
      <c r="C141">
        <v>1</v>
      </c>
      <c r="D141">
        <v>67.44</v>
      </c>
      <c r="E141">
        <v>0</v>
      </c>
      <c r="F141">
        <v>0</v>
      </c>
      <c r="G141">
        <v>0</v>
      </c>
      <c r="I141">
        <f>G141/G142</f>
        <v>0</v>
      </c>
    </row>
    <row r="142" spans="1:9" x14ac:dyDescent="0.2">
      <c r="C142">
        <v>2</v>
      </c>
      <c r="D142">
        <v>32.17</v>
      </c>
      <c r="E142">
        <v>1389.8</v>
      </c>
      <c r="F142">
        <v>44704.73</v>
      </c>
      <c r="G142">
        <v>8608409</v>
      </c>
    </row>
    <row r="143" spans="1:9" x14ac:dyDescent="0.2">
      <c r="C143">
        <v>3</v>
      </c>
      <c r="D143">
        <v>76.959999999999994</v>
      </c>
      <c r="E143">
        <v>0.3</v>
      </c>
      <c r="F143">
        <v>23.25</v>
      </c>
      <c r="G143">
        <v>4477</v>
      </c>
      <c r="I143">
        <f>G143/G144</f>
        <v>4.270388362109093E-4</v>
      </c>
    </row>
    <row r="144" spans="1:9" x14ac:dyDescent="0.2">
      <c r="C144">
        <v>4</v>
      </c>
      <c r="D144">
        <v>37.93</v>
      </c>
      <c r="E144">
        <v>1435.35</v>
      </c>
      <c r="F144">
        <v>54444.04</v>
      </c>
      <c r="G144">
        <v>10483824</v>
      </c>
    </row>
    <row r="145" spans="3:9" x14ac:dyDescent="0.2">
      <c r="C145">
        <v>5</v>
      </c>
      <c r="D145">
        <v>51.3</v>
      </c>
      <c r="E145">
        <v>1.23</v>
      </c>
      <c r="F145">
        <v>63.31</v>
      </c>
      <c r="G145">
        <v>12192</v>
      </c>
      <c r="I145">
        <f>G145/G146</f>
        <v>1.1073004266267245E-3</v>
      </c>
    </row>
    <row r="146" spans="3:9" x14ac:dyDescent="0.2">
      <c r="C146">
        <v>6</v>
      </c>
      <c r="D146">
        <v>28.91</v>
      </c>
      <c r="E146">
        <v>1978.18</v>
      </c>
      <c r="F146">
        <v>57179.47</v>
      </c>
      <c r="G146">
        <v>11010562</v>
      </c>
    </row>
    <row r="147" spans="3:9" x14ac:dyDescent="0.2">
      <c r="C147">
        <v>7</v>
      </c>
      <c r="D147">
        <v>61.18</v>
      </c>
      <c r="E147">
        <v>0.76</v>
      </c>
      <c r="F147">
        <v>46.44</v>
      </c>
      <c r="G147">
        <v>8942</v>
      </c>
      <c r="I147">
        <f>G147/G148</f>
        <v>7.0921181441238644E-4</v>
      </c>
    </row>
    <row r="148" spans="3:9" x14ac:dyDescent="0.2">
      <c r="C148">
        <v>8</v>
      </c>
      <c r="D148">
        <v>36.71</v>
      </c>
      <c r="E148">
        <v>1783.61</v>
      </c>
      <c r="F148">
        <v>65477.08</v>
      </c>
      <c r="G148">
        <v>12608363</v>
      </c>
    </row>
    <row r="149" spans="3:9" x14ac:dyDescent="0.2">
      <c r="C149">
        <v>9</v>
      </c>
      <c r="D149">
        <v>81.75</v>
      </c>
      <c r="E149">
        <v>1.1000000000000001</v>
      </c>
      <c r="F149">
        <v>90.01</v>
      </c>
      <c r="G149">
        <v>17333</v>
      </c>
      <c r="I149">
        <f>G149/G150</f>
        <v>1.3307492756426049E-3</v>
      </c>
    </row>
    <row r="150" spans="3:9" x14ac:dyDescent="0.2">
      <c r="C150">
        <v>10</v>
      </c>
      <c r="D150">
        <v>42.31</v>
      </c>
      <c r="E150">
        <v>1598.75</v>
      </c>
      <c r="F150">
        <v>67640.7</v>
      </c>
      <c r="G150">
        <v>13024993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2E32B-0C4F-BF47-9D5E-AC0EF69BE404}">
  <dimension ref="A1:L140"/>
  <sheetViews>
    <sheetView tabSelected="1" workbookViewId="0">
      <selection activeCell="L141" sqref="L141"/>
    </sheetView>
  </sheetViews>
  <sheetFormatPr baseColWidth="10" defaultRowHeight="16" x14ac:dyDescent="0.2"/>
  <sheetData>
    <row r="1" spans="1:12" x14ac:dyDescent="0.2">
      <c r="A1" t="s">
        <v>14</v>
      </c>
      <c r="B1" t="s">
        <v>9</v>
      </c>
    </row>
    <row r="2" spans="1:12" x14ac:dyDescent="0.2">
      <c r="A2" t="s">
        <v>24</v>
      </c>
    </row>
    <row r="3" spans="1:12" x14ac:dyDescent="0.2">
      <c r="A3" t="s">
        <v>16</v>
      </c>
      <c r="D3" t="s">
        <v>1</v>
      </c>
      <c r="E3" t="s">
        <v>11</v>
      </c>
      <c r="F3" t="s">
        <v>2</v>
      </c>
      <c r="G3" t="s">
        <v>3</v>
      </c>
      <c r="I3" t="s">
        <v>12</v>
      </c>
      <c r="L3" t="s">
        <v>17</v>
      </c>
    </row>
    <row r="4" spans="1:12" x14ac:dyDescent="0.2">
      <c r="A4">
        <v>1</v>
      </c>
      <c r="C4">
        <v>1</v>
      </c>
      <c r="D4">
        <v>75.489999999999995</v>
      </c>
      <c r="E4">
        <v>19.059999999999999</v>
      </c>
      <c r="F4">
        <v>1438.97</v>
      </c>
      <c r="G4">
        <v>277090</v>
      </c>
      <c r="I4">
        <f>G4/G5</f>
        <v>1.0031919744642043E-2</v>
      </c>
      <c r="L4" s="3">
        <f>AVERAGE(I4:I42)</f>
        <v>8.2140413076140679E-3</v>
      </c>
    </row>
    <row r="5" spans="1:12" x14ac:dyDescent="0.2">
      <c r="C5">
        <v>2</v>
      </c>
      <c r="D5">
        <v>48.92</v>
      </c>
      <c r="E5">
        <v>2932.15</v>
      </c>
      <c r="F5">
        <v>143439.04999999999</v>
      </c>
      <c r="G5">
        <v>27620835</v>
      </c>
    </row>
    <row r="6" spans="1:12" x14ac:dyDescent="0.2">
      <c r="C6">
        <v>3</v>
      </c>
      <c r="D6">
        <v>61.9</v>
      </c>
      <c r="E6">
        <v>6.04</v>
      </c>
      <c r="F6">
        <v>373.91</v>
      </c>
      <c r="G6">
        <v>72000</v>
      </c>
      <c r="I6">
        <f>G6/G7</f>
        <v>2.8911183158850328E-3</v>
      </c>
    </row>
    <row r="7" spans="1:12" x14ac:dyDescent="0.2">
      <c r="C7">
        <v>4</v>
      </c>
      <c r="D7">
        <v>40.630000000000003</v>
      </c>
      <c r="E7">
        <v>3183.01</v>
      </c>
      <c r="F7">
        <v>129329.39</v>
      </c>
      <c r="G7">
        <v>24903858</v>
      </c>
    </row>
    <row r="8" spans="1:12" x14ac:dyDescent="0.2">
      <c r="C8">
        <v>5</v>
      </c>
      <c r="D8">
        <v>64.959999999999994</v>
      </c>
      <c r="E8">
        <v>53.68</v>
      </c>
      <c r="F8">
        <v>3487.05</v>
      </c>
      <c r="G8">
        <v>671472</v>
      </c>
      <c r="I8">
        <f>G8/G9</f>
        <v>2.6203114566120764E-2</v>
      </c>
    </row>
    <row r="9" spans="1:12" x14ac:dyDescent="0.2">
      <c r="C9">
        <v>6</v>
      </c>
      <c r="D9">
        <v>38.36</v>
      </c>
      <c r="E9">
        <v>3469.49</v>
      </c>
      <c r="F9">
        <v>133077.79999999999</v>
      </c>
      <c r="G9">
        <v>25625656</v>
      </c>
    </row>
    <row r="10" spans="1:12" x14ac:dyDescent="0.2">
      <c r="C10">
        <v>7</v>
      </c>
      <c r="D10">
        <v>69.739999999999995</v>
      </c>
      <c r="E10">
        <v>5.8</v>
      </c>
      <c r="F10">
        <v>404.33</v>
      </c>
      <c r="G10">
        <v>77858</v>
      </c>
      <c r="I10">
        <f>G10/G11</f>
        <v>3.1515997694164643E-3</v>
      </c>
    </row>
    <row r="11" spans="1:12" x14ac:dyDescent="0.2">
      <c r="C11">
        <v>8</v>
      </c>
      <c r="D11">
        <v>43.99</v>
      </c>
      <c r="E11">
        <v>2916.68</v>
      </c>
      <c r="F11">
        <v>128292.95</v>
      </c>
      <c r="G11">
        <v>24704279</v>
      </c>
    </row>
    <row r="12" spans="1:12" x14ac:dyDescent="0.2">
      <c r="C12">
        <v>9</v>
      </c>
      <c r="D12">
        <v>47.01</v>
      </c>
      <c r="E12">
        <v>4.25</v>
      </c>
      <c r="F12">
        <v>199.81</v>
      </c>
      <c r="G12">
        <v>38475</v>
      </c>
      <c r="I12">
        <f>G12/G13</f>
        <v>1.7060430416811923E-3</v>
      </c>
    </row>
    <row r="13" spans="1:12" x14ac:dyDescent="0.2">
      <c r="C13">
        <v>10</v>
      </c>
      <c r="D13">
        <v>40.89</v>
      </c>
      <c r="E13">
        <v>2864.13</v>
      </c>
      <c r="F13">
        <v>117116.81</v>
      </c>
      <c r="G13">
        <v>22552186</v>
      </c>
    </row>
    <row r="14" spans="1:12" x14ac:dyDescent="0.2">
      <c r="C14">
        <v>11</v>
      </c>
      <c r="D14">
        <v>43.2</v>
      </c>
      <c r="E14">
        <v>4.45</v>
      </c>
      <c r="F14">
        <v>192.36</v>
      </c>
      <c r="G14">
        <v>37042</v>
      </c>
      <c r="I14">
        <f>G14/G15</f>
        <v>1.876621341919527E-3</v>
      </c>
    </row>
    <row r="15" spans="1:12" x14ac:dyDescent="0.2">
      <c r="C15">
        <v>12</v>
      </c>
      <c r="D15">
        <v>35.24</v>
      </c>
      <c r="E15">
        <v>2909.16</v>
      </c>
      <c r="F15">
        <v>102505.79</v>
      </c>
      <c r="G15">
        <v>19738665</v>
      </c>
    </row>
    <row r="16" spans="1:12" x14ac:dyDescent="0.2">
      <c r="C16">
        <v>13</v>
      </c>
      <c r="D16">
        <v>82.91</v>
      </c>
      <c r="E16">
        <v>5.66</v>
      </c>
      <c r="F16">
        <v>469.43</v>
      </c>
      <c r="G16">
        <v>90394</v>
      </c>
      <c r="I16">
        <f>G16/G17</f>
        <v>3.7921085178843766E-3</v>
      </c>
    </row>
    <row r="17" spans="1:9" x14ac:dyDescent="0.2">
      <c r="C17">
        <v>14</v>
      </c>
      <c r="D17">
        <v>46.2</v>
      </c>
      <c r="E17">
        <v>2679.26</v>
      </c>
      <c r="F17">
        <v>123791.11</v>
      </c>
      <c r="G17">
        <v>23837398</v>
      </c>
    </row>
    <row r="18" spans="1:9" x14ac:dyDescent="0.2">
      <c r="C18">
        <v>15</v>
      </c>
      <c r="D18">
        <v>65.31</v>
      </c>
      <c r="E18">
        <v>12.64</v>
      </c>
      <c r="F18">
        <v>825.56</v>
      </c>
      <c r="G18">
        <v>158971</v>
      </c>
      <c r="I18">
        <f>G18/G19</f>
        <v>7.332718933120784E-3</v>
      </c>
    </row>
    <row r="19" spans="1:9" x14ac:dyDescent="0.2">
      <c r="C19">
        <v>16</v>
      </c>
      <c r="D19">
        <v>38.909999999999997</v>
      </c>
      <c r="E19">
        <v>2893.32</v>
      </c>
      <c r="F19">
        <v>112585.76</v>
      </c>
      <c r="G19">
        <v>21679680</v>
      </c>
    </row>
    <row r="20" spans="1:9" x14ac:dyDescent="0.2">
      <c r="C20">
        <v>17</v>
      </c>
      <c r="D20">
        <v>70.89</v>
      </c>
      <c r="E20">
        <v>9.16</v>
      </c>
      <c r="F20">
        <v>649.15</v>
      </c>
      <c r="G20">
        <v>125001</v>
      </c>
      <c r="I20">
        <f>G20/G21</f>
        <v>5.9681218900365625E-3</v>
      </c>
    </row>
    <row r="21" spans="1:9" x14ac:dyDescent="0.2">
      <c r="C21">
        <v>18</v>
      </c>
      <c r="D21">
        <v>38.979999999999997</v>
      </c>
      <c r="E21">
        <v>2790.03</v>
      </c>
      <c r="F21">
        <v>108769.32</v>
      </c>
      <c r="G21">
        <v>20944780</v>
      </c>
    </row>
    <row r="22" spans="1:9" x14ac:dyDescent="0.2">
      <c r="C22">
        <v>19</v>
      </c>
      <c r="D22">
        <v>74.78</v>
      </c>
      <c r="E22">
        <v>11.25</v>
      </c>
      <c r="F22">
        <v>840.99</v>
      </c>
      <c r="G22">
        <v>161942</v>
      </c>
      <c r="I22">
        <f>G22/G23</f>
        <v>6.4293127941943001E-3</v>
      </c>
    </row>
    <row r="23" spans="1:9" x14ac:dyDescent="0.2">
      <c r="C23">
        <v>20</v>
      </c>
      <c r="D23">
        <v>46.88</v>
      </c>
      <c r="E23">
        <v>2789.99</v>
      </c>
      <c r="F23">
        <v>130805.36</v>
      </c>
      <c r="G23">
        <v>25188073</v>
      </c>
    </row>
    <row r="24" spans="1:9" x14ac:dyDescent="0.2">
      <c r="A24">
        <v>2</v>
      </c>
      <c r="C24">
        <v>1</v>
      </c>
      <c r="D24">
        <v>48.35</v>
      </c>
      <c r="E24">
        <v>36.340000000000003</v>
      </c>
      <c r="F24">
        <v>1756.87</v>
      </c>
      <c r="G24">
        <v>338306</v>
      </c>
      <c r="I24">
        <f>G24/G25</f>
        <v>2.0308509787021357E-2</v>
      </c>
    </row>
    <row r="25" spans="1:9" x14ac:dyDescent="0.2">
      <c r="C25">
        <v>2</v>
      </c>
      <c r="D25">
        <v>36.659999999999997</v>
      </c>
      <c r="E25">
        <v>2359.54</v>
      </c>
      <c r="F25">
        <v>86509.19</v>
      </c>
      <c r="G25">
        <v>16658337</v>
      </c>
    </row>
    <row r="26" spans="1:9" x14ac:dyDescent="0.2">
      <c r="C26">
        <v>3</v>
      </c>
      <c r="D26">
        <v>65.06</v>
      </c>
      <c r="E26">
        <v>2.52</v>
      </c>
      <c r="F26">
        <v>164.22</v>
      </c>
      <c r="G26">
        <v>31622</v>
      </c>
      <c r="I26">
        <f>G26/G27</f>
        <v>1.5885689747485753E-3</v>
      </c>
    </row>
    <row r="27" spans="1:9" x14ac:dyDescent="0.2">
      <c r="C27">
        <v>4</v>
      </c>
      <c r="D27">
        <v>41.63</v>
      </c>
      <c r="E27">
        <v>2483.2800000000002</v>
      </c>
      <c r="F27">
        <v>103374.61</v>
      </c>
      <c r="G27">
        <v>19905966</v>
      </c>
    </row>
    <row r="28" spans="1:9" x14ac:dyDescent="0.2">
      <c r="C28">
        <v>5</v>
      </c>
      <c r="D28">
        <v>42.63</v>
      </c>
      <c r="E28">
        <v>7.01</v>
      </c>
      <c r="F28">
        <v>298.94</v>
      </c>
      <c r="G28">
        <v>57565</v>
      </c>
      <c r="I28">
        <f>G28/G29</f>
        <v>2.6892436374382892E-3</v>
      </c>
    </row>
    <row r="29" spans="1:9" x14ac:dyDescent="0.2">
      <c r="C29">
        <v>6</v>
      </c>
      <c r="D29">
        <v>36.979999999999997</v>
      </c>
      <c r="E29">
        <v>3006.41</v>
      </c>
      <c r="F29">
        <v>111162.67</v>
      </c>
      <c r="G29">
        <v>21405647</v>
      </c>
    </row>
    <row r="30" spans="1:9" x14ac:dyDescent="0.2">
      <c r="C30">
        <v>7</v>
      </c>
      <c r="D30">
        <v>76.290000000000006</v>
      </c>
      <c r="E30">
        <v>44.36</v>
      </c>
      <c r="F30">
        <v>3384</v>
      </c>
      <c r="G30">
        <v>651628</v>
      </c>
      <c r="I30">
        <f>G30/G31</f>
        <v>1.2998866677594341E-2</v>
      </c>
    </row>
    <row r="31" spans="1:9" x14ac:dyDescent="0.2">
      <c r="C31">
        <v>8</v>
      </c>
      <c r="D31">
        <v>58.45</v>
      </c>
      <c r="E31">
        <v>4453.59</v>
      </c>
      <c r="F31">
        <v>260330.38</v>
      </c>
      <c r="G31">
        <v>50129601</v>
      </c>
    </row>
    <row r="32" spans="1:9" x14ac:dyDescent="0.2">
      <c r="C32">
        <v>9</v>
      </c>
      <c r="D32">
        <v>65.81</v>
      </c>
      <c r="E32">
        <v>21.98</v>
      </c>
      <c r="F32">
        <v>1446.55</v>
      </c>
      <c r="G32">
        <v>278549</v>
      </c>
      <c r="I32">
        <f>G32/G33</f>
        <v>1.0877448303525907E-2</v>
      </c>
    </row>
    <row r="33" spans="1:12" x14ac:dyDescent="0.2">
      <c r="C33">
        <v>10</v>
      </c>
      <c r="D33">
        <v>43.75</v>
      </c>
      <c r="E33">
        <v>3039.88</v>
      </c>
      <c r="F33">
        <v>132985.76999999999</v>
      </c>
      <c r="G33">
        <v>25607936</v>
      </c>
    </row>
    <row r="34" spans="1:12" x14ac:dyDescent="0.2">
      <c r="C34">
        <v>11</v>
      </c>
      <c r="D34">
        <v>72.11</v>
      </c>
      <c r="E34">
        <v>10.99</v>
      </c>
      <c r="F34">
        <v>792.48</v>
      </c>
      <c r="G34">
        <v>152601</v>
      </c>
      <c r="I34">
        <f>G34/G35</f>
        <v>6.0382744956273444E-3</v>
      </c>
    </row>
    <row r="35" spans="1:12" x14ac:dyDescent="0.2">
      <c r="C35">
        <v>12</v>
      </c>
      <c r="D35">
        <v>39.17</v>
      </c>
      <c r="E35">
        <v>3350.87</v>
      </c>
      <c r="F35">
        <v>131242.69</v>
      </c>
      <c r="G35">
        <v>25272286</v>
      </c>
    </row>
    <row r="36" spans="1:12" x14ac:dyDescent="0.2">
      <c r="C36">
        <v>13</v>
      </c>
      <c r="D36">
        <v>79.849999999999994</v>
      </c>
      <c r="E36">
        <v>25.44</v>
      </c>
      <c r="F36">
        <v>2031.52</v>
      </c>
      <c r="G36">
        <v>391192</v>
      </c>
      <c r="I36">
        <f>G36/G37</f>
        <v>1.655279546339191E-2</v>
      </c>
    </row>
    <row r="37" spans="1:12" x14ac:dyDescent="0.2">
      <c r="C37">
        <v>14</v>
      </c>
      <c r="D37">
        <v>41.46</v>
      </c>
      <c r="E37">
        <v>2960.41</v>
      </c>
      <c r="F37">
        <v>122729.57</v>
      </c>
      <c r="G37">
        <v>23632987</v>
      </c>
    </row>
    <row r="38" spans="1:12" x14ac:dyDescent="0.2">
      <c r="C38">
        <v>15</v>
      </c>
      <c r="D38">
        <v>70.69</v>
      </c>
      <c r="E38">
        <v>13.21</v>
      </c>
      <c r="F38">
        <v>933.6</v>
      </c>
      <c r="G38">
        <v>179775</v>
      </c>
      <c r="I38">
        <f>G38/G39</f>
        <v>6.5662895188176289E-3</v>
      </c>
    </row>
    <row r="39" spans="1:12" x14ac:dyDescent="0.2">
      <c r="C39">
        <v>16</v>
      </c>
      <c r="D39">
        <v>47.88</v>
      </c>
      <c r="E39">
        <v>2969.79</v>
      </c>
      <c r="F39">
        <v>142180.45000000001</v>
      </c>
      <c r="G39">
        <v>27378476</v>
      </c>
    </row>
    <row r="40" spans="1:12" x14ac:dyDescent="0.2">
      <c r="C40">
        <v>17</v>
      </c>
      <c r="D40">
        <v>53.03</v>
      </c>
      <c r="E40">
        <v>8.76</v>
      </c>
      <c r="F40">
        <v>464.36</v>
      </c>
      <c r="G40">
        <v>89418</v>
      </c>
      <c r="I40">
        <f>G40/G41</f>
        <v>4.1816338086342053E-3</v>
      </c>
    </row>
    <row r="41" spans="1:12" x14ac:dyDescent="0.2">
      <c r="C41">
        <v>18</v>
      </c>
      <c r="D41">
        <v>40.56</v>
      </c>
      <c r="E41">
        <v>2737.97</v>
      </c>
      <c r="F41">
        <v>111047.7</v>
      </c>
      <c r="G41">
        <v>21383508</v>
      </c>
    </row>
    <row r="42" spans="1:12" x14ac:dyDescent="0.2">
      <c r="C42">
        <v>19</v>
      </c>
      <c r="D42">
        <v>59.46</v>
      </c>
      <c r="E42">
        <v>18.57</v>
      </c>
      <c r="F42">
        <v>1103.8599999999999</v>
      </c>
      <c r="G42">
        <v>212560</v>
      </c>
      <c r="I42">
        <f>G42/G43</f>
        <v>1.3096516570580773E-2</v>
      </c>
    </row>
    <row r="43" spans="1:12" x14ac:dyDescent="0.2">
      <c r="C43">
        <v>20</v>
      </c>
      <c r="D43">
        <v>34.119999999999997</v>
      </c>
      <c r="E43">
        <v>2470.36</v>
      </c>
      <c r="F43">
        <v>84286.18</v>
      </c>
      <c r="G43">
        <v>16230270</v>
      </c>
    </row>
    <row r="44" spans="1:12" x14ac:dyDescent="0.2">
      <c r="A44" t="s">
        <v>30</v>
      </c>
    </row>
    <row r="45" spans="1:12" x14ac:dyDescent="0.2">
      <c r="A45" t="s">
        <v>16</v>
      </c>
      <c r="D45" t="s">
        <v>1</v>
      </c>
      <c r="E45" t="s">
        <v>11</v>
      </c>
      <c r="F45" t="s">
        <v>2</v>
      </c>
      <c r="G45" t="s">
        <v>3</v>
      </c>
      <c r="I45" t="s">
        <v>12</v>
      </c>
      <c r="L45" t="s">
        <v>17</v>
      </c>
    </row>
    <row r="46" spans="1:12" x14ac:dyDescent="0.2">
      <c r="A46">
        <v>1</v>
      </c>
      <c r="C46">
        <v>1</v>
      </c>
      <c r="D46">
        <v>51.04</v>
      </c>
      <c r="E46">
        <v>18.350000000000001</v>
      </c>
      <c r="F46">
        <v>936.61</v>
      </c>
      <c r="G46">
        <v>180355</v>
      </c>
      <c r="I46">
        <f>G46/G47</f>
        <v>7.1672251463239748E-3</v>
      </c>
      <c r="L46" s="3">
        <f>AVERAGE(I46:I93)</f>
        <v>3.1907116487216529E-3</v>
      </c>
    </row>
    <row r="47" spans="1:12" x14ac:dyDescent="0.2">
      <c r="C47">
        <v>2</v>
      </c>
      <c r="D47">
        <v>32.89</v>
      </c>
      <c r="E47">
        <v>3973.45</v>
      </c>
      <c r="F47">
        <v>130679.58</v>
      </c>
      <c r="G47">
        <v>25163853</v>
      </c>
    </row>
    <row r="48" spans="1:12" x14ac:dyDescent="0.2">
      <c r="C48">
        <v>3</v>
      </c>
      <c r="D48">
        <v>45.2</v>
      </c>
      <c r="E48">
        <v>23.16</v>
      </c>
      <c r="F48">
        <v>1047</v>
      </c>
      <c r="G48">
        <v>201612</v>
      </c>
      <c r="I48">
        <f>G48/G49</f>
        <v>7.6398336009894817E-3</v>
      </c>
    </row>
    <row r="49" spans="1:9" x14ac:dyDescent="0.2">
      <c r="C49">
        <v>4</v>
      </c>
      <c r="D49">
        <v>34.58</v>
      </c>
      <c r="E49">
        <v>3962.99</v>
      </c>
      <c r="F49">
        <v>137044.97</v>
      </c>
      <c r="G49">
        <v>26389580</v>
      </c>
    </row>
    <row r="50" spans="1:9" x14ac:dyDescent="0.2">
      <c r="C50">
        <v>5</v>
      </c>
      <c r="D50">
        <v>86.28</v>
      </c>
      <c r="E50">
        <v>1.97</v>
      </c>
      <c r="F50">
        <v>170.3</v>
      </c>
      <c r="G50">
        <v>32793</v>
      </c>
      <c r="I50">
        <f>G50/G51</f>
        <v>1.1832938096193455E-3</v>
      </c>
    </row>
    <row r="51" spans="1:9" x14ac:dyDescent="0.2">
      <c r="C51">
        <v>6</v>
      </c>
      <c r="D51">
        <v>44.05</v>
      </c>
      <c r="E51">
        <v>3267.31</v>
      </c>
      <c r="F51">
        <v>143919.34</v>
      </c>
      <c r="G51">
        <v>27713320</v>
      </c>
    </row>
    <row r="52" spans="1:9" x14ac:dyDescent="0.2">
      <c r="C52">
        <v>7</v>
      </c>
      <c r="D52">
        <v>61.07</v>
      </c>
      <c r="E52">
        <v>27.87</v>
      </c>
      <c r="F52">
        <v>1701.89</v>
      </c>
      <c r="G52">
        <v>327719</v>
      </c>
      <c r="I52">
        <f>G52/G53</f>
        <v>1.1426303534201473E-2</v>
      </c>
    </row>
    <row r="53" spans="1:9" x14ac:dyDescent="0.2">
      <c r="C53">
        <v>8</v>
      </c>
      <c r="D53">
        <v>39.65</v>
      </c>
      <c r="E53">
        <v>3756.04</v>
      </c>
      <c r="F53">
        <v>148945.19</v>
      </c>
      <c r="G53">
        <v>28681104</v>
      </c>
    </row>
    <row r="54" spans="1:9" x14ac:dyDescent="0.2">
      <c r="C54">
        <v>9</v>
      </c>
      <c r="D54">
        <v>94.54</v>
      </c>
      <c r="E54">
        <v>1.05</v>
      </c>
      <c r="F54">
        <v>99.56</v>
      </c>
      <c r="G54">
        <v>19171</v>
      </c>
      <c r="I54">
        <f>G54/G55</f>
        <v>9.9802373496287833E-4</v>
      </c>
    </row>
    <row r="55" spans="1:9" x14ac:dyDescent="0.2">
      <c r="C55">
        <v>10</v>
      </c>
      <c r="D55">
        <v>42.95</v>
      </c>
      <c r="E55">
        <v>2322.73</v>
      </c>
      <c r="F55">
        <v>99754.96</v>
      </c>
      <c r="G55">
        <v>19208962</v>
      </c>
    </row>
    <row r="56" spans="1:9" x14ac:dyDescent="0.2">
      <c r="C56">
        <v>11</v>
      </c>
      <c r="D56">
        <v>56.79</v>
      </c>
      <c r="E56">
        <v>12.7</v>
      </c>
      <c r="F56">
        <v>721.07</v>
      </c>
      <c r="G56">
        <v>138850</v>
      </c>
      <c r="I56">
        <f>G56/G57</f>
        <v>6.5603457550263422E-3</v>
      </c>
    </row>
    <row r="57" spans="1:9" x14ac:dyDescent="0.2">
      <c r="C57">
        <v>12</v>
      </c>
      <c r="D57">
        <v>39.51</v>
      </c>
      <c r="E57">
        <v>2781.58</v>
      </c>
      <c r="F57">
        <v>109913.18</v>
      </c>
      <c r="G57">
        <v>21165043</v>
      </c>
    </row>
    <row r="58" spans="1:9" x14ac:dyDescent="0.2">
      <c r="C58">
        <v>13</v>
      </c>
      <c r="D58">
        <v>55.84</v>
      </c>
      <c r="E58">
        <v>4.17</v>
      </c>
      <c r="F58">
        <v>233.01</v>
      </c>
      <c r="G58">
        <v>44868</v>
      </c>
      <c r="I58">
        <f>G58/G59</f>
        <v>1.9883781715535885E-3</v>
      </c>
    </row>
    <row r="59" spans="1:9" x14ac:dyDescent="0.2">
      <c r="C59">
        <v>14</v>
      </c>
      <c r="D59">
        <v>38.03</v>
      </c>
      <c r="E59">
        <v>3080.98</v>
      </c>
      <c r="F59">
        <v>117184</v>
      </c>
      <c r="G59">
        <v>22565124</v>
      </c>
    </row>
    <row r="60" spans="1:9" x14ac:dyDescent="0.2">
      <c r="C60">
        <v>15</v>
      </c>
      <c r="D60">
        <v>56.03</v>
      </c>
      <c r="E60">
        <v>3.05</v>
      </c>
      <c r="F60">
        <v>170.89</v>
      </c>
      <c r="G60">
        <v>32907</v>
      </c>
      <c r="I60">
        <f>G60/G61</f>
        <v>1.3398839312871265E-3</v>
      </c>
    </row>
    <row r="61" spans="1:9" x14ac:dyDescent="0.2">
      <c r="C61">
        <v>16</v>
      </c>
      <c r="D61">
        <v>45.18</v>
      </c>
      <c r="E61">
        <v>2822.94</v>
      </c>
      <c r="F61">
        <v>127541.56</v>
      </c>
      <c r="G61">
        <v>24559590</v>
      </c>
    </row>
    <row r="62" spans="1:9" x14ac:dyDescent="0.2">
      <c r="A62">
        <v>2</v>
      </c>
      <c r="C62">
        <v>1</v>
      </c>
      <c r="D62">
        <v>61.69</v>
      </c>
      <c r="E62">
        <v>0.82</v>
      </c>
      <c r="F62">
        <v>50.63</v>
      </c>
      <c r="G62">
        <v>9749</v>
      </c>
      <c r="I62">
        <f>G62/G63</f>
        <v>5.4916456460583961E-4</v>
      </c>
    </row>
    <row r="63" spans="1:9" x14ac:dyDescent="0.2">
      <c r="C63">
        <v>2</v>
      </c>
      <c r="D63">
        <v>40.56</v>
      </c>
      <c r="E63">
        <v>2272.75</v>
      </c>
      <c r="F63">
        <v>92190.92</v>
      </c>
      <c r="G63">
        <v>17752420</v>
      </c>
    </row>
    <row r="64" spans="1:9" x14ac:dyDescent="0.2">
      <c r="C64">
        <v>3</v>
      </c>
      <c r="D64">
        <v>71.540000000000006</v>
      </c>
      <c r="E64">
        <v>0</v>
      </c>
      <c r="F64">
        <v>0</v>
      </c>
      <c r="G64">
        <v>0</v>
      </c>
      <c r="I64">
        <f>G64/G65</f>
        <v>0</v>
      </c>
    </row>
    <row r="65" spans="1:9" x14ac:dyDescent="0.2">
      <c r="C65">
        <v>4</v>
      </c>
      <c r="D65">
        <v>48.8</v>
      </c>
      <c r="E65">
        <v>2076.61</v>
      </c>
      <c r="F65">
        <v>101338.61</v>
      </c>
      <c r="G65">
        <v>19513911</v>
      </c>
    </row>
    <row r="66" spans="1:9" x14ac:dyDescent="0.2">
      <c r="C66">
        <v>5</v>
      </c>
      <c r="D66">
        <v>80.42</v>
      </c>
      <c r="E66">
        <v>5.51</v>
      </c>
      <c r="F66">
        <v>443.34</v>
      </c>
      <c r="G66">
        <v>85371</v>
      </c>
      <c r="I66">
        <f>G66/G67</f>
        <v>3.6897598758159882E-3</v>
      </c>
    </row>
    <row r="67" spans="1:9" x14ac:dyDescent="0.2">
      <c r="C67">
        <v>6</v>
      </c>
      <c r="D67">
        <v>50.03</v>
      </c>
      <c r="E67">
        <v>2401.63</v>
      </c>
      <c r="F67">
        <v>120155.28</v>
      </c>
      <c r="G67">
        <v>23137278</v>
      </c>
    </row>
    <row r="68" spans="1:9" x14ac:dyDescent="0.2">
      <c r="C68">
        <v>7</v>
      </c>
      <c r="D68">
        <v>66.38</v>
      </c>
      <c r="E68">
        <v>1.95</v>
      </c>
      <c r="F68">
        <v>129.29</v>
      </c>
      <c r="G68">
        <v>24896</v>
      </c>
      <c r="I68">
        <f>G68/G69</f>
        <v>1.1176006206418357E-3</v>
      </c>
    </row>
    <row r="69" spans="1:9" x14ac:dyDescent="0.2">
      <c r="C69">
        <v>8</v>
      </c>
      <c r="D69">
        <v>46.8</v>
      </c>
      <c r="E69">
        <v>2471.85</v>
      </c>
      <c r="F69">
        <v>115684.07</v>
      </c>
      <c r="G69">
        <v>22276294</v>
      </c>
    </row>
    <row r="70" spans="1:9" x14ac:dyDescent="0.2">
      <c r="C70">
        <v>9</v>
      </c>
      <c r="D70">
        <v>71.53</v>
      </c>
      <c r="E70">
        <v>1.9</v>
      </c>
      <c r="F70">
        <v>135.72999999999999</v>
      </c>
      <c r="G70">
        <v>26137</v>
      </c>
      <c r="I70">
        <f>G70/G71</f>
        <v>1.3437215859462054E-3</v>
      </c>
    </row>
    <row r="71" spans="1:9" x14ac:dyDescent="0.2">
      <c r="C71">
        <v>10</v>
      </c>
      <c r="D71">
        <v>41.44</v>
      </c>
      <c r="E71">
        <v>2437.8000000000002</v>
      </c>
      <c r="F71">
        <v>101012.95</v>
      </c>
      <c r="G71">
        <v>19451202</v>
      </c>
    </row>
    <row r="72" spans="1:9" x14ac:dyDescent="0.2">
      <c r="C72">
        <v>11</v>
      </c>
      <c r="D72">
        <v>71.760000000000005</v>
      </c>
      <c r="E72">
        <v>5.73</v>
      </c>
      <c r="F72">
        <v>411.13</v>
      </c>
      <c r="G72">
        <v>79167</v>
      </c>
      <c r="I72">
        <f>G72/G73</f>
        <v>3.8835979246074669E-3</v>
      </c>
    </row>
    <row r="73" spans="1:9" x14ac:dyDescent="0.2">
      <c r="C73">
        <v>12</v>
      </c>
      <c r="D73">
        <v>42.01</v>
      </c>
      <c r="E73">
        <v>2519.77</v>
      </c>
      <c r="F73">
        <v>105862.11</v>
      </c>
      <c r="G73">
        <v>20384963</v>
      </c>
    </row>
    <row r="74" spans="1:9" x14ac:dyDescent="0.2">
      <c r="C74">
        <v>13</v>
      </c>
      <c r="D74">
        <v>57.24</v>
      </c>
      <c r="E74">
        <v>0.86</v>
      </c>
      <c r="F74">
        <v>48.99</v>
      </c>
      <c r="G74">
        <v>9434</v>
      </c>
      <c r="I74">
        <f>G74/G75</f>
        <v>4.2161295064129726E-4</v>
      </c>
    </row>
    <row r="75" spans="1:9" x14ac:dyDescent="0.2">
      <c r="C75">
        <v>14</v>
      </c>
      <c r="D75">
        <v>43.81</v>
      </c>
      <c r="E75">
        <v>2652.44</v>
      </c>
      <c r="F75">
        <v>116201.71</v>
      </c>
      <c r="G75">
        <v>22375973</v>
      </c>
    </row>
    <row r="76" spans="1:9" x14ac:dyDescent="0.2">
      <c r="C76">
        <v>15</v>
      </c>
      <c r="D76">
        <v>90.49</v>
      </c>
      <c r="E76">
        <v>1.0900000000000001</v>
      </c>
      <c r="F76">
        <v>98.26</v>
      </c>
      <c r="G76">
        <v>18921</v>
      </c>
      <c r="I76">
        <f>G76/G77</f>
        <v>9.920166280882423E-4</v>
      </c>
    </row>
    <row r="77" spans="1:9" x14ac:dyDescent="0.2">
      <c r="C77">
        <v>16</v>
      </c>
      <c r="D77">
        <v>51.6</v>
      </c>
      <c r="E77">
        <v>1919.42</v>
      </c>
      <c r="F77">
        <v>99050.29</v>
      </c>
      <c r="G77">
        <v>19073269</v>
      </c>
    </row>
    <row r="78" spans="1:9" x14ac:dyDescent="0.2">
      <c r="C78">
        <v>17</v>
      </c>
      <c r="D78">
        <v>56.67</v>
      </c>
      <c r="E78">
        <v>0.3</v>
      </c>
      <c r="F78">
        <v>16.899999999999999</v>
      </c>
      <c r="G78">
        <v>3255</v>
      </c>
      <c r="I78">
        <f>G78/G79</f>
        <v>1.7165440941680797E-4</v>
      </c>
    </row>
    <row r="79" spans="1:9" x14ac:dyDescent="0.2">
      <c r="C79">
        <v>18</v>
      </c>
      <c r="D79">
        <v>48.16</v>
      </c>
      <c r="E79">
        <v>2044.7</v>
      </c>
      <c r="F79">
        <v>98475.15</v>
      </c>
      <c r="G79">
        <v>18962519</v>
      </c>
    </row>
    <row r="80" spans="1:9" x14ac:dyDescent="0.2">
      <c r="A80">
        <v>3</v>
      </c>
      <c r="C80">
        <v>1</v>
      </c>
      <c r="D80">
        <v>82.24</v>
      </c>
      <c r="E80">
        <v>1.38</v>
      </c>
      <c r="F80">
        <v>113.24</v>
      </c>
      <c r="G80">
        <v>21806</v>
      </c>
      <c r="I80">
        <f>G80/G81</f>
        <v>9.6265850910040303E-4</v>
      </c>
    </row>
    <row r="81" spans="1:12" x14ac:dyDescent="0.2">
      <c r="C81">
        <v>2</v>
      </c>
      <c r="D81">
        <v>46.31</v>
      </c>
      <c r="E81">
        <v>2540.3000000000002</v>
      </c>
      <c r="F81">
        <v>117634.41</v>
      </c>
      <c r="G81">
        <v>22651854</v>
      </c>
    </row>
    <row r="82" spans="1:12" x14ac:dyDescent="0.2">
      <c r="C82">
        <v>3</v>
      </c>
      <c r="D82">
        <v>80.62</v>
      </c>
      <c r="E82">
        <v>4.07</v>
      </c>
      <c r="F82">
        <v>327.76</v>
      </c>
      <c r="G82">
        <v>63114</v>
      </c>
      <c r="I82">
        <f>G82/G83</f>
        <v>2.8976746750698653E-3</v>
      </c>
    </row>
    <row r="83" spans="1:12" x14ac:dyDescent="0.2">
      <c r="C83">
        <v>4</v>
      </c>
      <c r="D83">
        <v>43.72</v>
      </c>
      <c r="E83">
        <v>2587.11</v>
      </c>
      <c r="F83">
        <v>113111.48</v>
      </c>
      <c r="G83">
        <v>21780913</v>
      </c>
    </row>
    <row r="84" spans="1:12" x14ac:dyDescent="0.2">
      <c r="C84">
        <v>5</v>
      </c>
      <c r="D84">
        <v>50.88</v>
      </c>
      <c r="E84">
        <v>2</v>
      </c>
      <c r="F84">
        <v>101.76</v>
      </c>
      <c r="G84">
        <v>19595</v>
      </c>
      <c r="I84">
        <f>G84/G85</f>
        <v>1.2252198580283134E-3</v>
      </c>
    </row>
    <row r="85" spans="1:12" x14ac:dyDescent="0.2">
      <c r="C85">
        <v>6</v>
      </c>
      <c r="D85">
        <v>39.35</v>
      </c>
      <c r="E85">
        <v>2110.7399999999998</v>
      </c>
      <c r="F85">
        <v>83054.25</v>
      </c>
      <c r="G85">
        <v>15993048</v>
      </c>
    </row>
    <row r="86" spans="1:12" x14ac:dyDescent="0.2">
      <c r="C86">
        <v>7</v>
      </c>
      <c r="D86">
        <v>61.21</v>
      </c>
      <c r="E86">
        <v>14.84</v>
      </c>
      <c r="F86">
        <v>908.32</v>
      </c>
      <c r="G86">
        <v>174907</v>
      </c>
      <c r="I86">
        <f>G86/G87</f>
        <v>1.1512648860359199E-2</v>
      </c>
    </row>
    <row r="87" spans="1:12" x14ac:dyDescent="0.2">
      <c r="C87">
        <v>8</v>
      </c>
      <c r="D87">
        <v>40.619999999999997</v>
      </c>
      <c r="E87">
        <v>1942.29</v>
      </c>
      <c r="F87">
        <v>78897.37</v>
      </c>
      <c r="G87">
        <v>15192594</v>
      </c>
    </row>
    <row r="88" spans="1:12" x14ac:dyDescent="0.2">
      <c r="C88">
        <v>9</v>
      </c>
      <c r="D88">
        <v>60.78</v>
      </c>
      <c r="E88">
        <v>2</v>
      </c>
      <c r="F88">
        <v>121.34</v>
      </c>
      <c r="G88">
        <v>23366</v>
      </c>
      <c r="I88">
        <f>G88/G89</f>
        <v>1.2142383398224185E-3</v>
      </c>
    </row>
    <row r="89" spans="1:12" x14ac:dyDescent="0.2">
      <c r="C89">
        <v>10</v>
      </c>
      <c r="D89">
        <v>39.15</v>
      </c>
      <c r="E89">
        <v>2552.84</v>
      </c>
      <c r="F89">
        <v>99933.49</v>
      </c>
      <c r="G89">
        <v>19243339</v>
      </c>
    </row>
    <row r="90" spans="1:12" x14ac:dyDescent="0.2">
      <c r="C90">
        <v>11</v>
      </c>
      <c r="D90">
        <v>74.099999999999994</v>
      </c>
      <c r="E90">
        <v>8.1300000000000008</v>
      </c>
      <c r="F90">
        <v>602.36</v>
      </c>
      <c r="G90">
        <v>115992</v>
      </c>
      <c r="I90">
        <f>G90/G91</f>
        <v>5.7800786513668061E-3</v>
      </c>
    </row>
    <row r="91" spans="1:12" x14ac:dyDescent="0.2">
      <c r="C91">
        <v>12</v>
      </c>
      <c r="D91">
        <v>50.5</v>
      </c>
      <c r="E91">
        <v>2063.5</v>
      </c>
      <c r="F91">
        <v>104213.72</v>
      </c>
      <c r="G91">
        <v>20067547</v>
      </c>
    </row>
    <row r="92" spans="1:12" x14ac:dyDescent="0.2">
      <c r="C92">
        <v>13</v>
      </c>
      <c r="D92">
        <v>54.93</v>
      </c>
      <c r="E92">
        <v>3.35</v>
      </c>
      <c r="F92">
        <v>183.88</v>
      </c>
      <c r="G92">
        <v>35408</v>
      </c>
      <c r="I92">
        <f>G92/G93</f>
        <v>2.5121444318447796E-3</v>
      </c>
    </row>
    <row r="93" spans="1:12" x14ac:dyDescent="0.2">
      <c r="C93">
        <v>14</v>
      </c>
      <c r="D93">
        <v>32.200000000000003</v>
      </c>
      <c r="E93">
        <v>2272.98</v>
      </c>
      <c r="F93">
        <v>73196.009999999995</v>
      </c>
      <c r="G93">
        <v>14094731</v>
      </c>
    </row>
    <row r="95" spans="1:12" x14ac:dyDescent="0.2">
      <c r="A95" t="s">
        <v>38</v>
      </c>
    </row>
    <row r="96" spans="1:12" x14ac:dyDescent="0.2">
      <c r="A96" t="s">
        <v>16</v>
      </c>
      <c r="D96" t="s">
        <v>1</v>
      </c>
      <c r="E96" t="s">
        <v>11</v>
      </c>
      <c r="F96" t="s">
        <v>2</v>
      </c>
      <c r="G96" t="s">
        <v>3</v>
      </c>
      <c r="I96" t="s">
        <v>12</v>
      </c>
      <c r="L96" t="s">
        <v>17</v>
      </c>
    </row>
    <row r="97" spans="1:12" x14ac:dyDescent="0.2">
      <c r="A97">
        <v>1</v>
      </c>
      <c r="B97">
        <v>1</v>
      </c>
      <c r="C97">
        <v>1</v>
      </c>
      <c r="D97">
        <v>77.69</v>
      </c>
      <c r="E97">
        <v>0</v>
      </c>
      <c r="F97">
        <v>0</v>
      </c>
      <c r="G97">
        <v>0</v>
      </c>
      <c r="I97">
        <f>G97/G98</f>
        <v>0</v>
      </c>
      <c r="L97" s="9">
        <f>AVERAGE(I97:I140)</f>
        <v>8.5018542670447592E-3</v>
      </c>
    </row>
    <row r="98" spans="1:12" x14ac:dyDescent="0.2">
      <c r="C98">
        <v>2</v>
      </c>
      <c r="D98">
        <v>51.72</v>
      </c>
      <c r="E98">
        <v>2500.58</v>
      </c>
      <c r="F98">
        <v>129339.25</v>
      </c>
      <c r="G98">
        <v>24905756</v>
      </c>
    </row>
    <row r="99" spans="1:12" x14ac:dyDescent="0.2">
      <c r="B99">
        <v>2</v>
      </c>
      <c r="C99">
        <v>3</v>
      </c>
      <c r="D99">
        <v>47.3</v>
      </c>
      <c r="E99">
        <v>7.16</v>
      </c>
      <c r="F99">
        <v>338.71</v>
      </c>
      <c r="G99">
        <v>65222</v>
      </c>
      <c r="I99">
        <f>G99/G100</f>
        <v>3.8500895935954229E-3</v>
      </c>
    </row>
    <row r="100" spans="1:12" x14ac:dyDescent="0.2">
      <c r="C100">
        <v>4</v>
      </c>
      <c r="D100">
        <v>31.11</v>
      </c>
      <c r="E100">
        <v>2827.64</v>
      </c>
      <c r="F100">
        <v>87973.91</v>
      </c>
      <c r="G100">
        <v>16940385</v>
      </c>
    </row>
    <row r="101" spans="1:12" x14ac:dyDescent="0.2">
      <c r="B101">
        <v>3</v>
      </c>
      <c r="C101">
        <v>5</v>
      </c>
      <c r="D101">
        <v>72.63</v>
      </c>
      <c r="E101">
        <v>8.51</v>
      </c>
      <c r="F101">
        <v>618.26</v>
      </c>
      <c r="G101">
        <v>119053</v>
      </c>
      <c r="I101">
        <f>G101/G102</f>
        <v>6.2501463405619708E-3</v>
      </c>
    </row>
    <row r="102" spans="1:12" x14ac:dyDescent="0.2">
      <c r="C102">
        <v>6</v>
      </c>
      <c r="D102">
        <v>41.51</v>
      </c>
      <c r="E102">
        <v>2382.79</v>
      </c>
      <c r="F102">
        <v>98919.24</v>
      </c>
      <c r="G102">
        <v>19048034</v>
      </c>
    </row>
    <row r="103" spans="1:12" x14ac:dyDescent="0.2">
      <c r="B103">
        <v>4</v>
      </c>
      <c r="C103">
        <v>7</v>
      </c>
      <c r="D103">
        <v>49.85</v>
      </c>
      <c r="E103">
        <v>46.74</v>
      </c>
      <c r="F103">
        <v>2330.36</v>
      </c>
      <c r="G103">
        <v>448737</v>
      </c>
      <c r="I103">
        <f>G103/G104</f>
        <v>2.2085437560259925E-2</v>
      </c>
    </row>
    <row r="104" spans="1:12" x14ac:dyDescent="0.2">
      <c r="C104">
        <v>8</v>
      </c>
      <c r="D104">
        <v>39.880000000000003</v>
      </c>
      <c r="E104">
        <v>2645.95</v>
      </c>
      <c r="F104">
        <v>105515.55</v>
      </c>
      <c r="G104">
        <v>20318230</v>
      </c>
    </row>
    <row r="105" spans="1:12" x14ac:dyDescent="0.2">
      <c r="B105">
        <v>5</v>
      </c>
      <c r="C105">
        <v>9</v>
      </c>
      <c r="D105">
        <v>52.04</v>
      </c>
      <c r="E105">
        <v>33.9</v>
      </c>
      <c r="F105">
        <v>1764.05</v>
      </c>
      <c r="G105">
        <v>339688</v>
      </c>
      <c r="I105">
        <f>G105/G106</f>
        <v>1.4407056780738225E-2</v>
      </c>
    </row>
    <row r="106" spans="1:12" x14ac:dyDescent="0.2">
      <c r="C106">
        <v>10</v>
      </c>
      <c r="D106">
        <v>44.33</v>
      </c>
      <c r="E106">
        <v>2761.85</v>
      </c>
      <c r="F106">
        <v>122443.45</v>
      </c>
      <c r="G106">
        <v>23577890</v>
      </c>
    </row>
    <row r="107" spans="1:12" x14ac:dyDescent="0.2">
      <c r="B107">
        <v>6</v>
      </c>
      <c r="C107">
        <v>11</v>
      </c>
      <c r="D107">
        <v>61.69</v>
      </c>
      <c r="E107">
        <v>4.07</v>
      </c>
      <c r="F107">
        <v>250.9</v>
      </c>
      <c r="G107">
        <v>48313</v>
      </c>
      <c r="I107">
        <f>G107/G108</f>
        <v>1.9419901538249304E-3</v>
      </c>
    </row>
    <row r="108" spans="1:12" x14ac:dyDescent="0.2">
      <c r="C108">
        <v>12</v>
      </c>
      <c r="D108">
        <v>50.17</v>
      </c>
      <c r="E108">
        <v>2575.1</v>
      </c>
      <c r="F108">
        <v>129195.56</v>
      </c>
      <c r="G108">
        <v>24878087</v>
      </c>
    </row>
    <row r="109" spans="1:12" x14ac:dyDescent="0.2">
      <c r="B109">
        <v>7</v>
      </c>
      <c r="C109">
        <v>13</v>
      </c>
      <c r="D109">
        <v>106.87</v>
      </c>
      <c r="E109">
        <v>5.28</v>
      </c>
      <c r="F109">
        <v>564.4</v>
      </c>
      <c r="G109">
        <v>108681</v>
      </c>
      <c r="I109">
        <f>G109/G110</f>
        <v>4.3944110140361889E-3</v>
      </c>
    </row>
    <row r="110" spans="1:12" x14ac:dyDescent="0.2">
      <c r="C110">
        <v>14</v>
      </c>
      <c r="D110">
        <v>51.78</v>
      </c>
      <c r="E110">
        <v>2480.36</v>
      </c>
      <c r="F110">
        <v>128435.05</v>
      </c>
      <c r="G110">
        <v>24731642</v>
      </c>
    </row>
    <row r="111" spans="1:12" x14ac:dyDescent="0.2">
      <c r="A111">
        <v>2</v>
      </c>
      <c r="B111">
        <v>8</v>
      </c>
      <c r="C111">
        <v>1</v>
      </c>
      <c r="D111">
        <v>70.510000000000005</v>
      </c>
      <c r="E111">
        <v>2.5099999999999998</v>
      </c>
      <c r="F111">
        <v>177.05</v>
      </c>
      <c r="G111">
        <v>34093</v>
      </c>
      <c r="I111">
        <f>G111/G112</f>
        <v>1.870148512051742E-3</v>
      </c>
    </row>
    <row r="112" spans="1:12" x14ac:dyDescent="0.2">
      <c r="C112">
        <v>2</v>
      </c>
      <c r="D112">
        <v>40.869999999999997</v>
      </c>
      <c r="E112">
        <v>2316.4</v>
      </c>
      <c r="F112">
        <v>94671.6</v>
      </c>
      <c r="G112">
        <v>18230103</v>
      </c>
    </row>
    <row r="113" spans="1:9" x14ac:dyDescent="0.2">
      <c r="B113">
        <v>9</v>
      </c>
      <c r="C113">
        <v>3</v>
      </c>
      <c r="D113">
        <v>95.35</v>
      </c>
      <c r="E113">
        <v>9.2799999999999994</v>
      </c>
      <c r="F113">
        <v>884.69</v>
      </c>
      <c r="G113">
        <v>170357</v>
      </c>
      <c r="I113">
        <f>G113/G114</f>
        <v>6.1407438137567119E-3</v>
      </c>
    </row>
    <row r="114" spans="1:9" x14ac:dyDescent="0.2">
      <c r="C114">
        <v>4</v>
      </c>
      <c r="D114">
        <v>50.86</v>
      </c>
      <c r="E114">
        <v>2832.56</v>
      </c>
      <c r="F114">
        <v>144068.69</v>
      </c>
      <c r="G114">
        <v>27742079</v>
      </c>
    </row>
    <row r="115" spans="1:9" x14ac:dyDescent="0.2">
      <c r="B115">
        <v>10</v>
      </c>
      <c r="C115">
        <v>5</v>
      </c>
      <c r="D115">
        <v>74</v>
      </c>
      <c r="E115">
        <v>28.59</v>
      </c>
      <c r="F115">
        <v>2115.7199999999998</v>
      </c>
      <c r="G115">
        <v>407406</v>
      </c>
      <c r="I115">
        <f>G115/G116</f>
        <v>1.6308467436545224E-2</v>
      </c>
    </row>
    <row r="116" spans="1:9" x14ac:dyDescent="0.2">
      <c r="C116">
        <v>6</v>
      </c>
      <c r="D116">
        <v>43.39</v>
      </c>
      <c r="E116">
        <v>2989.62</v>
      </c>
      <c r="F116">
        <v>129731.33</v>
      </c>
      <c r="G116">
        <v>24981256</v>
      </c>
    </row>
    <row r="117" spans="1:9" x14ac:dyDescent="0.2">
      <c r="B117">
        <v>11</v>
      </c>
      <c r="C117">
        <v>7</v>
      </c>
      <c r="D117">
        <v>81.760000000000005</v>
      </c>
      <c r="E117">
        <v>11.71</v>
      </c>
      <c r="F117">
        <v>957.42</v>
      </c>
      <c r="G117">
        <v>184362</v>
      </c>
      <c r="I117">
        <f>G117/G118</f>
        <v>8.4341214244123171E-3</v>
      </c>
    </row>
    <row r="118" spans="1:9" x14ac:dyDescent="0.2">
      <c r="C118">
        <v>8</v>
      </c>
      <c r="D118">
        <v>44.93</v>
      </c>
      <c r="E118">
        <v>2526.48</v>
      </c>
      <c r="F118">
        <v>113517.33</v>
      </c>
      <c r="G118">
        <v>21859064</v>
      </c>
    </row>
    <row r="119" spans="1:9" x14ac:dyDescent="0.2">
      <c r="B119">
        <v>12</v>
      </c>
      <c r="C119">
        <v>9</v>
      </c>
      <c r="D119">
        <v>65.430000000000007</v>
      </c>
      <c r="E119">
        <v>18.02</v>
      </c>
      <c r="F119">
        <v>1179.02</v>
      </c>
      <c r="G119">
        <v>227034</v>
      </c>
      <c r="I119">
        <f>G119/G120</f>
        <v>1.1281758736711755E-2</v>
      </c>
    </row>
    <row r="120" spans="1:9" x14ac:dyDescent="0.2">
      <c r="C120">
        <v>10</v>
      </c>
      <c r="D120">
        <v>38.22</v>
      </c>
      <c r="E120">
        <v>2734.24</v>
      </c>
      <c r="F120">
        <v>104506.84</v>
      </c>
      <c r="G120">
        <v>20123990</v>
      </c>
    </row>
    <row r="121" spans="1:9" x14ac:dyDescent="0.2">
      <c r="B121">
        <v>13</v>
      </c>
      <c r="C121">
        <v>11</v>
      </c>
      <c r="D121">
        <v>73.209999999999994</v>
      </c>
      <c r="E121">
        <v>4.25</v>
      </c>
      <c r="F121">
        <v>311.20999999999998</v>
      </c>
      <c r="G121">
        <v>59927</v>
      </c>
      <c r="I121">
        <f>G121/G122</f>
        <v>3.2287327093462239E-3</v>
      </c>
    </row>
    <row r="122" spans="1:9" x14ac:dyDescent="0.2">
      <c r="C122">
        <v>12</v>
      </c>
      <c r="D122">
        <v>43.78</v>
      </c>
      <c r="E122">
        <v>2201.46</v>
      </c>
      <c r="F122">
        <v>96387.57</v>
      </c>
      <c r="G122">
        <v>18560533</v>
      </c>
    </row>
    <row r="123" spans="1:9" x14ac:dyDescent="0.2">
      <c r="A123">
        <v>3</v>
      </c>
      <c r="B123">
        <v>14</v>
      </c>
      <c r="C123">
        <v>1</v>
      </c>
      <c r="D123">
        <v>104.64</v>
      </c>
      <c r="E123">
        <v>14.42</v>
      </c>
      <c r="F123">
        <v>1508.91</v>
      </c>
      <c r="G123">
        <v>290558</v>
      </c>
      <c r="I123">
        <f>G123/G124</f>
        <v>9.4133903808069179E-3</v>
      </c>
    </row>
    <row r="124" spans="1:9" x14ac:dyDescent="0.2">
      <c r="C124">
        <v>2</v>
      </c>
      <c r="D124">
        <v>58.07</v>
      </c>
      <c r="E124">
        <v>2760.37</v>
      </c>
      <c r="F124">
        <v>160294.04</v>
      </c>
      <c r="G124">
        <v>30866456</v>
      </c>
    </row>
    <row r="125" spans="1:9" x14ac:dyDescent="0.2">
      <c r="B125">
        <v>15</v>
      </c>
      <c r="C125">
        <v>3</v>
      </c>
      <c r="D125">
        <v>86.04</v>
      </c>
      <c r="E125">
        <v>7.15</v>
      </c>
      <c r="F125">
        <v>615.54999999999995</v>
      </c>
      <c r="G125">
        <v>118531</v>
      </c>
      <c r="I125">
        <f>G125/G126</f>
        <v>4.4473583803332443E-3</v>
      </c>
    </row>
    <row r="126" spans="1:9" x14ac:dyDescent="0.2">
      <c r="C126">
        <v>4</v>
      </c>
      <c r="D126">
        <v>45.36</v>
      </c>
      <c r="E126">
        <v>3051.52</v>
      </c>
      <c r="F126">
        <v>138407.76</v>
      </c>
      <c r="G126">
        <v>26652001</v>
      </c>
    </row>
    <row r="127" spans="1:9" x14ac:dyDescent="0.2">
      <c r="B127">
        <v>16</v>
      </c>
      <c r="C127">
        <v>5</v>
      </c>
      <c r="D127">
        <v>69.27</v>
      </c>
      <c r="E127">
        <v>25.2</v>
      </c>
      <c r="F127">
        <v>1745.81</v>
      </c>
      <c r="G127">
        <v>336175</v>
      </c>
      <c r="I127">
        <f>G127/G128</f>
        <v>1.2918993500978642E-2</v>
      </c>
    </row>
    <row r="128" spans="1:9" x14ac:dyDescent="0.2">
      <c r="C128">
        <v>6</v>
      </c>
      <c r="D128">
        <v>39.340000000000003</v>
      </c>
      <c r="E128">
        <v>3435.22</v>
      </c>
      <c r="F128">
        <v>135134.84</v>
      </c>
      <c r="G128">
        <v>26021764</v>
      </c>
    </row>
    <row r="129" spans="1:9" x14ac:dyDescent="0.2">
      <c r="A129">
        <v>4</v>
      </c>
      <c r="B129">
        <v>18</v>
      </c>
      <c r="C129">
        <v>1</v>
      </c>
      <c r="D129">
        <v>56.26</v>
      </c>
      <c r="E129">
        <v>7.58</v>
      </c>
      <c r="F129">
        <v>426.2</v>
      </c>
      <c r="G129">
        <v>82069</v>
      </c>
      <c r="I129">
        <f>G129/G130</f>
        <v>4.495494426603572E-3</v>
      </c>
    </row>
    <row r="130" spans="1:9" x14ac:dyDescent="0.2">
      <c r="C130">
        <v>2</v>
      </c>
      <c r="D130">
        <v>42.92</v>
      </c>
      <c r="E130">
        <v>2209.08</v>
      </c>
      <c r="F130">
        <v>94805.23</v>
      </c>
      <c r="G130">
        <v>18255834</v>
      </c>
    </row>
    <row r="131" spans="1:9" x14ac:dyDescent="0.2">
      <c r="B131">
        <v>19</v>
      </c>
      <c r="C131">
        <v>3</v>
      </c>
      <c r="D131">
        <v>59.79</v>
      </c>
      <c r="E131">
        <v>42.95</v>
      </c>
      <c r="F131">
        <v>2568.06</v>
      </c>
      <c r="G131">
        <v>494509</v>
      </c>
      <c r="I131">
        <f>G131/G132</f>
        <v>2.4288487957402353E-2</v>
      </c>
    </row>
    <row r="132" spans="1:9" x14ac:dyDescent="0.2">
      <c r="C132">
        <v>4</v>
      </c>
      <c r="D132">
        <v>37.65</v>
      </c>
      <c r="E132">
        <v>2808.64</v>
      </c>
      <c r="F132">
        <v>105731.48</v>
      </c>
      <c r="G132">
        <v>20359810</v>
      </c>
    </row>
    <row r="133" spans="1:9" x14ac:dyDescent="0.2">
      <c r="B133">
        <v>20</v>
      </c>
      <c r="C133">
        <v>5</v>
      </c>
      <c r="D133">
        <v>49.33</v>
      </c>
      <c r="E133">
        <v>25.31</v>
      </c>
      <c r="F133">
        <v>1248.76</v>
      </c>
      <c r="G133">
        <v>240464</v>
      </c>
      <c r="I133">
        <f>G133/G134</f>
        <v>1.319813275269687E-2</v>
      </c>
    </row>
    <row r="134" spans="1:9" x14ac:dyDescent="0.2">
      <c r="C134">
        <v>6</v>
      </c>
      <c r="D134">
        <v>35.619999999999997</v>
      </c>
      <c r="E134">
        <v>2656.3</v>
      </c>
      <c r="F134">
        <v>94616.78</v>
      </c>
      <c r="G134">
        <v>18219547</v>
      </c>
    </row>
    <row r="135" spans="1:9" x14ac:dyDescent="0.2">
      <c r="B135">
        <v>21</v>
      </c>
      <c r="C135">
        <v>7</v>
      </c>
      <c r="D135">
        <v>67.400000000000006</v>
      </c>
      <c r="E135">
        <v>12.57</v>
      </c>
      <c r="F135">
        <v>847.01</v>
      </c>
      <c r="G135">
        <v>163101</v>
      </c>
      <c r="I135">
        <f>G135/G136</f>
        <v>6.9950698140999754E-3</v>
      </c>
    </row>
    <row r="136" spans="1:9" x14ac:dyDescent="0.2">
      <c r="C136">
        <v>8</v>
      </c>
      <c r="D136">
        <v>42.71</v>
      </c>
      <c r="E136">
        <v>2834.84</v>
      </c>
      <c r="F136">
        <v>121086.35</v>
      </c>
      <c r="G136">
        <v>23316565</v>
      </c>
    </row>
    <row r="137" spans="1:9" x14ac:dyDescent="0.2">
      <c r="B137">
        <v>22</v>
      </c>
      <c r="C137">
        <v>9</v>
      </c>
      <c r="D137">
        <v>69.67</v>
      </c>
      <c r="E137">
        <v>12.12</v>
      </c>
      <c r="F137">
        <v>844.53</v>
      </c>
      <c r="G137">
        <v>162623</v>
      </c>
      <c r="I137">
        <f>G137/G138</f>
        <v>6.9232151189126045E-3</v>
      </c>
    </row>
    <row r="138" spans="1:9" x14ac:dyDescent="0.2">
      <c r="C138">
        <v>10</v>
      </c>
      <c r="D138">
        <v>43.52</v>
      </c>
      <c r="E138">
        <v>2803.05</v>
      </c>
      <c r="F138">
        <v>121984.53</v>
      </c>
      <c r="G138">
        <v>23489520</v>
      </c>
    </row>
    <row r="139" spans="1:9" x14ac:dyDescent="0.2">
      <c r="B139">
        <v>23</v>
      </c>
      <c r="C139">
        <v>11</v>
      </c>
      <c r="D139">
        <v>93.57</v>
      </c>
      <c r="E139">
        <v>6.79</v>
      </c>
      <c r="F139">
        <v>635.69000000000005</v>
      </c>
      <c r="G139">
        <v>122409</v>
      </c>
      <c r="I139">
        <f>G139/G140</f>
        <v>4.1675474673098832E-3</v>
      </c>
    </row>
    <row r="140" spans="1:9" x14ac:dyDescent="0.2">
      <c r="C140">
        <v>12</v>
      </c>
      <c r="D140">
        <v>53.89</v>
      </c>
      <c r="E140">
        <v>2830.21</v>
      </c>
      <c r="F140">
        <v>152532.85999999999</v>
      </c>
      <c r="G140">
        <v>29371951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9FA75-3F7A-1043-983A-49BB439CE502}">
  <dimension ref="A1:L153"/>
  <sheetViews>
    <sheetView topLeftCell="A32" workbookViewId="0">
      <selection activeCell="L65" sqref="L65"/>
    </sheetView>
  </sheetViews>
  <sheetFormatPr baseColWidth="10" defaultRowHeight="16" x14ac:dyDescent="0.2"/>
  <sheetData>
    <row r="1" spans="1:12" x14ac:dyDescent="0.2">
      <c r="A1" t="s">
        <v>32</v>
      </c>
    </row>
    <row r="2" spans="1:12" x14ac:dyDescent="0.2">
      <c r="A2" s="3" t="s">
        <v>27</v>
      </c>
      <c r="B2" t="s">
        <v>35</v>
      </c>
      <c r="C2" t="s">
        <v>1</v>
      </c>
      <c r="D2" t="s">
        <v>11</v>
      </c>
      <c r="E2" t="s">
        <v>2</v>
      </c>
      <c r="F2" t="s">
        <v>3</v>
      </c>
      <c r="H2" t="s">
        <v>12</v>
      </c>
      <c r="L2" t="s">
        <v>17</v>
      </c>
    </row>
    <row r="3" spans="1:12" x14ac:dyDescent="0.2">
      <c r="A3">
        <v>1</v>
      </c>
      <c r="B3">
        <v>1</v>
      </c>
      <c r="C3">
        <v>60.74</v>
      </c>
      <c r="D3">
        <v>0</v>
      </c>
      <c r="E3">
        <v>0</v>
      </c>
      <c r="F3">
        <v>0</v>
      </c>
      <c r="H3">
        <f>F3/F4</f>
        <v>0</v>
      </c>
      <c r="L3">
        <f>AVERAGE(H3:H159)</f>
        <v>9.2226609446308238E-3</v>
      </c>
    </row>
    <row r="4" spans="1:12" x14ac:dyDescent="0.2">
      <c r="B4">
        <v>2</v>
      </c>
      <c r="C4">
        <v>52.72</v>
      </c>
      <c r="D4">
        <v>2022.83</v>
      </c>
      <c r="E4">
        <v>106645.46</v>
      </c>
      <c r="F4">
        <v>20535806</v>
      </c>
    </row>
    <row r="5" spans="1:12" x14ac:dyDescent="0.2">
      <c r="B5">
        <v>3</v>
      </c>
      <c r="C5">
        <v>61.04</v>
      </c>
      <c r="D5">
        <v>3.8</v>
      </c>
      <c r="E5">
        <v>231.84</v>
      </c>
      <c r="F5">
        <v>44643</v>
      </c>
      <c r="H5">
        <f>F5/F6</f>
        <v>2.3752500256184147E-3</v>
      </c>
    </row>
    <row r="6" spans="1:12" x14ac:dyDescent="0.2">
      <c r="B6">
        <v>4</v>
      </c>
      <c r="C6">
        <v>48.47</v>
      </c>
      <c r="D6">
        <v>2013.61</v>
      </c>
      <c r="E6">
        <v>97605.58</v>
      </c>
      <c r="F6">
        <v>18795074</v>
      </c>
    </row>
    <row r="7" spans="1:12" x14ac:dyDescent="0.2">
      <c r="B7">
        <v>5</v>
      </c>
      <c r="C7">
        <v>65.23</v>
      </c>
      <c r="D7">
        <v>7.01</v>
      </c>
      <c r="E7">
        <v>457.43</v>
      </c>
      <c r="F7">
        <v>88084</v>
      </c>
      <c r="H7">
        <f>F7/F8</f>
        <v>3.9048075271765899E-3</v>
      </c>
    </row>
    <row r="8" spans="1:12" x14ac:dyDescent="0.2">
      <c r="B8">
        <v>6</v>
      </c>
      <c r="C8">
        <v>51.16</v>
      </c>
      <c r="D8">
        <v>2289.67</v>
      </c>
      <c r="E8">
        <v>117146.15</v>
      </c>
      <c r="F8">
        <v>22557834</v>
      </c>
    </row>
    <row r="9" spans="1:12" x14ac:dyDescent="0.2">
      <c r="B9">
        <v>7</v>
      </c>
      <c r="C9">
        <v>51.88</v>
      </c>
      <c r="D9">
        <v>21.38</v>
      </c>
      <c r="E9">
        <v>1109.1600000000001</v>
      </c>
      <c r="F9">
        <v>213581</v>
      </c>
      <c r="H9">
        <f>F9/F10</f>
        <v>1.1682573738038519E-2</v>
      </c>
    </row>
    <row r="10" spans="1:12" x14ac:dyDescent="0.2">
      <c r="B10">
        <v>8</v>
      </c>
      <c r="C10">
        <v>41</v>
      </c>
      <c r="D10">
        <v>2315.64</v>
      </c>
      <c r="E10">
        <v>94941.19</v>
      </c>
      <c r="F10">
        <v>18282016</v>
      </c>
    </row>
    <row r="11" spans="1:12" x14ac:dyDescent="0.2">
      <c r="B11">
        <v>9</v>
      </c>
      <c r="C11">
        <v>57.91</v>
      </c>
      <c r="D11">
        <v>12.97</v>
      </c>
      <c r="E11">
        <v>751.42</v>
      </c>
      <c r="F11">
        <v>144695</v>
      </c>
      <c r="H11">
        <f>F11/F12</f>
        <v>5.3392236316078499E-3</v>
      </c>
    </row>
    <row r="12" spans="1:12" x14ac:dyDescent="0.2">
      <c r="B12">
        <v>10</v>
      </c>
      <c r="C12">
        <v>50.85</v>
      </c>
      <c r="D12">
        <v>2767.6</v>
      </c>
      <c r="E12">
        <v>140736.26</v>
      </c>
      <c r="F12">
        <v>27100382</v>
      </c>
    </row>
    <row r="13" spans="1:12" x14ac:dyDescent="0.2">
      <c r="B13">
        <v>11</v>
      </c>
      <c r="C13">
        <v>69.41</v>
      </c>
      <c r="D13">
        <v>16.79</v>
      </c>
      <c r="E13">
        <v>1165.3399999999999</v>
      </c>
      <c r="F13">
        <v>224399</v>
      </c>
      <c r="H13">
        <f>F13/F14</f>
        <v>7.7249668219114224E-3</v>
      </c>
    </row>
    <row r="14" spans="1:12" x14ac:dyDescent="0.2">
      <c r="B14">
        <v>12</v>
      </c>
      <c r="C14">
        <v>54.3</v>
      </c>
      <c r="D14">
        <v>2778.17</v>
      </c>
      <c r="E14">
        <v>150853.32999999999</v>
      </c>
      <c r="F14">
        <v>29048539</v>
      </c>
    </row>
    <row r="15" spans="1:12" x14ac:dyDescent="0.2">
      <c r="B15">
        <v>13</v>
      </c>
      <c r="C15">
        <v>48.67</v>
      </c>
      <c r="D15">
        <v>90.92</v>
      </c>
      <c r="E15">
        <v>4425.33</v>
      </c>
      <c r="F15">
        <v>852149</v>
      </c>
      <c r="H15">
        <f>F15/F16</f>
        <v>4.3575436934842435E-2</v>
      </c>
    </row>
    <row r="16" spans="1:12" x14ac:dyDescent="0.2">
      <c r="B16">
        <v>14</v>
      </c>
      <c r="C16">
        <v>37.700000000000003</v>
      </c>
      <c r="D16">
        <v>2693.63</v>
      </c>
      <c r="E16">
        <v>101555.72</v>
      </c>
      <c r="F16">
        <v>19555719</v>
      </c>
    </row>
    <row r="17" spans="1:8" x14ac:dyDescent="0.2">
      <c r="B17">
        <v>15</v>
      </c>
      <c r="C17">
        <v>81.61</v>
      </c>
      <c r="D17">
        <v>4.72</v>
      </c>
      <c r="E17">
        <v>385.46</v>
      </c>
      <c r="F17">
        <v>74224</v>
      </c>
      <c r="H17">
        <f>F17/F18</f>
        <v>2.5723803414607555E-3</v>
      </c>
    </row>
    <row r="18" spans="1:8" x14ac:dyDescent="0.2">
      <c r="B18">
        <v>16</v>
      </c>
      <c r="C18">
        <v>64.13</v>
      </c>
      <c r="D18">
        <v>2336.56</v>
      </c>
      <c r="E18">
        <v>149844.15</v>
      </c>
      <c r="F18">
        <v>28854209</v>
      </c>
    </row>
    <row r="19" spans="1:8" x14ac:dyDescent="0.2">
      <c r="B19">
        <v>17</v>
      </c>
      <c r="C19">
        <v>63.21</v>
      </c>
      <c r="D19">
        <v>1.58</v>
      </c>
      <c r="E19">
        <v>99.77</v>
      </c>
      <c r="F19">
        <v>19212</v>
      </c>
      <c r="H19">
        <f>F19/F20</f>
        <v>9.0290050442492684E-4</v>
      </c>
    </row>
    <row r="20" spans="1:8" x14ac:dyDescent="0.2">
      <c r="B20">
        <v>18</v>
      </c>
      <c r="C20">
        <v>50.81</v>
      </c>
      <c r="D20">
        <v>2174.7800000000002</v>
      </c>
      <c r="E20">
        <v>110500.26</v>
      </c>
      <c r="F20">
        <v>21278092</v>
      </c>
    </row>
    <row r="21" spans="1:8" x14ac:dyDescent="0.2">
      <c r="A21">
        <v>2</v>
      </c>
      <c r="B21">
        <v>1</v>
      </c>
      <c r="C21">
        <v>54.11</v>
      </c>
      <c r="D21">
        <v>28.22</v>
      </c>
      <c r="E21">
        <v>1527.16</v>
      </c>
      <c r="F21">
        <v>294072</v>
      </c>
      <c r="H21">
        <f>F21/F22</f>
        <v>1.7520779233546342E-2</v>
      </c>
    </row>
    <row r="22" spans="1:8" x14ac:dyDescent="0.2">
      <c r="B22">
        <v>2</v>
      </c>
      <c r="C22">
        <v>41.36</v>
      </c>
      <c r="D22">
        <v>2107.2399999999998</v>
      </c>
      <c r="E22">
        <v>87162.74</v>
      </c>
      <c r="F22">
        <v>16784185</v>
      </c>
    </row>
    <row r="23" spans="1:8" x14ac:dyDescent="0.2">
      <c r="B23">
        <v>3</v>
      </c>
      <c r="C23">
        <v>56.17</v>
      </c>
      <c r="D23">
        <v>1.75</v>
      </c>
      <c r="E23">
        <v>98.49</v>
      </c>
      <c r="F23">
        <v>18965</v>
      </c>
      <c r="H23">
        <f>F23/F24</f>
        <v>1.0575701248735753E-3</v>
      </c>
    </row>
    <row r="24" spans="1:8" x14ac:dyDescent="0.2">
      <c r="B24">
        <v>4</v>
      </c>
      <c r="C24">
        <v>48.27</v>
      </c>
      <c r="D24">
        <v>1929.48</v>
      </c>
      <c r="E24">
        <v>93126.71</v>
      </c>
      <c r="F24">
        <v>17932617</v>
      </c>
    </row>
    <row r="25" spans="1:8" x14ac:dyDescent="0.2">
      <c r="B25">
        <v>5</v>
      </c>
      <c r="C25">
        <v>50.5</v>
      </c>
      <c r="D25">
        <v>23.02</v>
      </c>
      <c r="E25">
        <v>1162.32</v>
      </c>
      <c r="F25">
        <v>223819</v>
      </c>
      <c r="H25">
        <f>F25/F26</f>
        <v>1.2275665219581107E-2</v>
      </c>
    </row>
    <row r="26" spans="1:8" x14ac:dyDescent="0.2">
      <c r="B26">
        <v>6</v>
      </c>
      <c r="C26">
        <v>42.73</v>
      </c>
      <c r="D26">
        <v>2215.94</v>
      </c>
      <c r="E26">
        <v>94685.29</v>
      </c>
      <c r="F26">
        <v>18232739</v>
      </c>
    </row>
    <row r="27" spans="1:8" x14ac:dyDescent="0.2">
      <c r="B27">
        <v>7</v>
      </c>
      <c r="C27">
        <v>80.17</v>
      </c>
      <c r="D27">
        <v>2.63</v>
      </c>
      <c r="E27">
        <v>210.99</v>
      </c>
      <c r="F27">
        <v>40628</v>
      </c>
      <c r="H27">
        <f>F27/F28</f>
        <v>1.7301326135491085E-3</v>
      </c>
    </row>
    <row r="28" spans="1:8" x14ac:dyDescent="0.2">
      <c r="B28">
        <v>8</v>
      </c>
      <c r="C28">
        <v>61.64</v>
      </c>
      <c r="D28">
        <v>1978.31</v>
      </c>
      <c r="E28">
        <v>121948.55</v>
      </c>
      <c r="F28">
        <v>23482593</v>
      </c>
    </row>
    <row r="29" spans="1:8" x14ac:dyDescent="0.2">
      <c r="B29">
        <v>9</v>
      </c>
      <c r="C29">
        <v>57.33</v>
      </c>
      <c r="D29">
        <v>1.92</v>
      </c>
      <c r="E29">
        <v>109.8</v>
      </c>
      <c r="F29">
        <v>21144</v>
      </c>
      <c r="H29">
        <f>F29/F30</f>
        <v>1.0822870346630269E-3</v>
      </c>
    </row>
    <row r="30" spans="1:8" x14ac:dyDescent="0.2">
      <c r="B30">
        <v>10</v>
      </c>
      <c r="C30">
        <v>48.63</v>
      </c>
      <c r="D30">
        <v>2086.33</v>
      </c>
      <c r="E30">
        <v>101455.43</v>
      </c>
      <c r="F30">
        <v>19536407</v>
      </c>
    </row>
    <row r="31" spans="1:8" x14ac:dyDescent="0.2">
      <c r="B31">
        <v>11</v>
      </c>
      <c r="C31">
        <v>55.9</v>
      </c>
      <c r="D31">
        <v>14.71</v>
      </c>
      <c r="E31">
        <v>822.54</v>
      </c>
      <c r="F31">
        <v>158389</v>
      </c>
      <c r="H31">
        <f>F31/F32</f>
        <v>7.7638427926364443E-3</v>
      </c>
    </row>
    <row r="32" spans="1:8" x14ac:dyDescent="0.2">
      <c r="B32">
        <v>12</v>
      </c>
      <c r="C32">
        <v>45.72</v>
      </c>
      <c r="D32">
        <v>2317.4899999999998</v>
      </c>
      <c r="E32">
        <v>105944.62</v>
      </c>
      <c r="F32">
        <v>20400851</v>
      </c>
    </row>
    <row r="33" spans="1:8" x14ac:dyDescent="0.2">
      <c r="B33">
        <v>13</v>
      </c>
      <c r="C33">
        <v>54.53</v>
      </c>
      <c r="D33">
        <v>7.61</v>
      </c>
      <c r="E33">
        <v>415.01</v>
      </c>
      <c r="F33">
        <v>79914</v>
      </c>
      <c r="H33">
        <f>F33/F34</f>
        <v>5.0890500981110327E-3</v>
      </c>
    </row>
    <row r="34" spans="1:8" x14ac:dyDescent="0.2">
      <c r="B34">
        <v>14</v>
      </c>
      <c r="C34">
        <v>43.57</v>
      </c>
      <c r="D34">
        <v>1871.65</v>
      </c>
      <c r="E34">
        <v>81548.649999999994</v>
      </c>
      <c r="F34">
        <v>15703127</v>
      </c>
    </row>
    <row r="35" spans="1:8" x14ac:dyDescent="0.2">
      <c r="B35">
        <v>15</v>
      </c>
      <c r="C35">
        <v>54.53</v>
      </c>
      <c r="D35">
        <v>19.79</v>
      </c>
      <c r="E35">
        <v>1079.1099999999999</v>
      </c>
      <c r="F35">
        <v>207795</v>
      </c>
      <c r="H35">
        <f>F35/F36</f>
        <v>1.1800273241390449E-2</v>
      </c>
    </row>
    <row r="36" spans="1:8" x14ac:dyDescent="0.2">
      <c r="B36">
        <v>16</v>
      </c>
      <c r="C36">
        <v>43.55</v>
      </c>
      <c r="D36">
        <v>2099.6</v>
      </c>
      <c r="E36">
        <v>91447.88</v>
      </c>
      <c r="F36">
        <v>17609338</v>
      </c>
    </row>
    <row r="37" spans="1:8" x14ac:dyDescent="0.2">
      <c r="B37">
        <v>17</v>
      </c>
      <c r="C37">
        <v>38.96</v>
      </c>
      <c r="D37">
        <v>109.96</v>
      </c>
      <c r="E37">
        <v>4284.66</v>
      </c>
      <c r="F37">
        <v>825061</v>
      </c>
      <c r="H37">
        <f>F37/F38</f>
        <v>5.3701623296319924E-2</v>
      </c>
    </row>
    <row r="38" spans="1:8" x14ac:dyDescent="0.2">
      <c r="B38">
        <v>18</v>
      </c>
      <c r="C38">
        <v>32.79</v>
      </c>
      <c r="D38">
        <v>2433.29</v>
      </c>
      <c r="E38">
        <v>79786.47</v>
      </c>
      <c r="F38">
        <v>15363800</v>
      </c>
    </row>
    <row r="39" spans="1:8" x14ac:dyDescent="0.2">
      <c r="B39">
        <v>19</v>
      </c>
      <c r="C39">
        <v>86.81</v>
      </c>
      <c r="D39">
        <v>0</v>
      </c>
      <c r="E39">
        <v>0</v>
      </c>
      <c r="F39">
        <v>0</v>
      </c>
      <c r="H39">
        <f>F39/F40</f>
        <v>0</v>
      </c>
    </row>
    <row r="40" spans="1:8" x14ac:dyDescent="0.2">
      <c r="B40">
        <v>20</v>
      </c>
      <c r="C40">
        <v>67.81</v>
      </c>
      <c r="D40">
        <v>1840.44</v>
      </c>
      <c r="E40">
        <v>124803.92</v>
      </c>
      <c r="F40">
        <v>24032427</v>
      </c>
    </row>
    <row r="41" spans="1:8" x14ac:dyDescent="0.2">
      <c r="B41">
        <v>21</v>
      </c>
      <c r="C41">
        <v>65.930000000000007</v>
      </c>
      <c r="D41">
        <v>2.64</v>
      </c>
      <c r="E41">
        <v>173.83</v>
      </c>
      <c r="F41">
        <v>33472</v>
      </c>
      <c r="H41">
        <f>F41/F42</f>
        <v>1.4912385281290392E-3</v>
      </c>
    </row>
    <row r="42" spans="1:8" x14ac:dyDescent="0.2">
      <c r="B42">
        <v>22</v>
      </c>
      <c r="C42">
        <v>55.29</v>
      </c>
      <c r="D42">
        <v>2108.1799999999998</v>
      </c>
      <c r="E42">
        <v>116564.19</v>
      </c>
      <c r="F42">
        <v>22445772</v>
      </c>
    </row>
    <row r="43" spans="1:8" x14ac:dyDescent="0.2">
      <c r="A43">
        <v>4</v>
      </c>
      <c r="B43">
        <v>1</v>
      </c>
      <c r="C43">
        <v>68.099999999999994</v>
      </c>
      <c r="D43">
        <v>3.77</v>
      </c>
      <c r="E43">
        <v>256.74</v>
      </c>
      <c r="F43">
        <v>49439</v>
      </c>
      <c r="H43">
        <f>F43/F44</f>
        <v>2.669440983238066E-3</v>
      </c>
    </row>
    <row r="44" spans="1:8" x14ac:dyDescent="0.2">
      <c r="B44">
        <v>2</v>
      </c>
      <c r="C44">
        <v>50.75</v>
      </c>
      <c r="D44">
        <v>1895.05</v>
      </c>
      <c r="E44">
        <v>96178.93</v>
      </c>
      <c r="F44">
        <v>18520357</v>
      </c>
    </row>
    <row r="45" spans="1:8" x14ac:dyDescent="0.2">
      <c r="B45">
        <v>3</v>
      </c>
      <c r="C45">
        <v>65.069999999999993</v>
      </c>
      <c r="D45">
        <v>4.42</v>
      </c>
      <c r="E45">
        <v>287.83999999999997</v>
      </c>
      <c r="F45">
        <v>55426</v>
      </c>
      <c r="H45">
        <f>F45/F46</f>
        <v>2.4637596057664581E-3</v>
      </c>
    </row>
    <row r="46" spans="1:8" x14ac:dyDescent="0.2">
      <c r="B46">
        <v>4</v>
      </c>
      <c r="C46">
        <v>56.31</v>
      </c>
      <c r="D46">
        <v>2074.75</v>
      </c>
      <c r="E46">
        <v>116827.7</v>
      </c>
      <c r="F46">
        <v>22496513</v>
      </c>
    </row>
    <row r="47" spans="1:8" x14ac:dyDescent="0.2">
      <c r="B47">
        <v>5</v>
      </c>
      <c r="C47">
        <v>49.06</v>
      </c>
      <c r="D47">
        <v>19.010000000000002</v>
      </c>
      <c r="E47">
        <v>932.57</v>
      </c>
      <c r="F47">
        <v>179578</v>
      </c>
      <c r="H47">
        <f>F47/F48</f>
        <v>9.6456155575123676E-3</v>
      </c>
    </row>
    <row r="48" spans="1:8" x14ac:dyDescent="0.2">
      <c r="B48">
        <v>6</v>
      </c>
      <c r="C48">
        <v>41.22</v>
      </c>
      <c r="D48">
        <v>2345.37</v>
      </c>
      <c r="E48">
        <v>96683.82</v>
      </c>
      <c r="F48">
        <v>18617578</v>
      </c>
    </row>
    <row r="49" spans="1:8" x14ac:dyDescent="0.2">
      <c r="B49">
        <v>7</v>
      </c>
      <c r="C49">
        <v>57.33</v>
      </c>
      <c r="D49">
        <v>38.76</v>
      </c>
      <c r="E49">
        <v>2222.27</v>
      </c>
      <c r="F49">
        <v>427924</v>
      </c>
      <c r="H49">
        <f>F49/F50</f>
        <v>2.7096683827992629E-2</v>
      </c>
    </row>
    <row r="50" spans="1:8" x14ac:dyDescent="0.2">
      <c r="B50">
        <v>8</v>
      </c>
      <c r="C50">
        <v>38.78</v>
      </c>
      <c r="D50">
        <v>2114.9699999999998</v>
      </c>
      <c r="E50">
        <v>82012.7</v>
      </c>
      <c r="F50">
        <v>15792486</v>
      </c>
    </row>
    <row r="51" spans="1:8" x14ac:dyDescent="0.2">
      <c r="B51">
        <v>9</v>
      </c>
      <c r="C51">
        <v>66.930000000000007</v>
      </c>
      <c r="D51">
        <v>3.64</v>
      </c>
      <c r="E51">
        <v>243.67</v>
      </c>
      <c r="F51">
        <v>46922</v>
      </c>
      <c r="H51">
        <f>F51/F52</f>
        <v>2.29812390571942E-3</v>
      </c>
    </row>
    <row r="52" spans="1:8" x14ac:dyDescent="0.2">
      <c r="B52">
        <v>10</v>
      </c>
      <c r="C52">
        <v>52.63</v>
      </c>
      <c r="D52">
        <v>2014.56</v>
      </c>
      <c r="E52">
        <v>106031.2</v>
      </c>
      <c r="F52">
        <v>20417524</v>
      </c>
    </row>
    <row r="54" spans="1:8" x14ac:dyDescent="0.2">
      <c r="A54" s="3" t="s">
        <v>28</v>
      </c>
      <c r="B54" t="s">
        <v>35</v>
      </c>
      <c r="C54" t="s">
        <v>1</v>
      </c>
      <c r="D54" t="s">
        <v>11</v>
      </c>
      <c r="E54" t="s">
        <v>2</v>
      </c>
      <c r="F54" t="s">
        <v>3</v>
      </c>
      <c r="H54" t="s">
        <v>12</v>
      </c>
    </row>
    <row r="55" spans="1:8" x14ac:dyDescent="0.2">
      <c r="A55">
        <v>1</v>
      </c>
      <c r="B55">
        <v>1</v>
      </c>
      <c r="C55">
        <v>64.41</v>
      </c>
      <c r="D55">
        <v>12.08</v>
      </c>
      <c r="E55">
        <v>778.28</v>
      </c>
      <c r="F55">
        <v>149867</v>
      </c>
      <c r="H55">
        <f>F55/F56</f>
        <v>9.1977309313725185E-3</v>
      </c>
    </row>
    <row r="56" spans="1:8" x14ac:dyDescent="0.2">
      <c r="B56">
        <v>2</v>
      </c>
      <c r="C56">
        <v>39.549999999999997</v>
      </c>
      <c r="D56">
        <v>2139.71</v>
      </c>
      <c r="E56">
        <v>84616.67</v>
      </c>
      <c r="F56">
        <v>16293910</v>
      </c>
    </row>
    <row r="57" spans="1:8" x14ac:dyDescent="0.2">
      <c r="B57">
        <v>3</v>
      </c>
      <c r="C57">
        <v>107.02</v>
      </c>
      <c r="D57">
        <v>1.95</v>
      </c>
      <c r="E57">
        <v>209.11</v>
      </c>
      <c r="F57">
        <v>40266</v>
      </c>
      <c r="H57">
        <f>F57/F58</f>
        <v>1.8758444060065966E-3</v>
      </c>
    </row>
    <row r="58" spans="1:8" x14ac:dyDescent="0.2">
      <c r="B58">
        <v>4</v>
      </c>
      <c r="C58">
        <v>61.45</v>
      </c>
      <c r="D58">
        <v>1814.19</v>
      </c>
      <c r="E58">
        <v>111473.67</v>
      </c>
      <c r="F58">
        <v>21465533</v>
      </c>
    </row>
    <row r="59" spans="1:8" x14ac:dyDescent="0.2">
      <c r="B59">
        <v>5</v>
      </c>
      <c r="C59">
        <v>99.73</v>
      </c>
      <c r="D59">
        <v>1.1399999999999999</v>
      </c>
      <c r="E59">
        <v>113.39</v>
      </c>
      <c r="F59">
        <v>21835</v>
      </c>
      <c r="H59">
        <f>F59/F60</f>
        <v>1.1456877174825912E-3</v>
      </c>
    </row>
    <row r="60" spans="1:8" x14ac:dyDescent="0.2">
      <c r="B60">
        <v>6</v>
      </c>
      <c r="C60">
        <v>57.15</v>
      </c>
      <c r="D60">
        <v>1731.8</v>
      </c>
      <c r="E60">
        <v>98973.18</v>
      </c>
      <c r="F60">
        <v>19058422</v>
      </c>
    </row>
    <row r="61" spans="1:8" x14ac:dyDescent="0.2">
      <c r="B61">
        <v>7</v>
      </c>
      <c r="C61">
        <v>74.7</v>
      </c>
      <c r="D61">
        <v>8.44</v>
      </c>
      <c r="E61">
        <v>630.84</v>
      </c>
      <c r="F61">
        <v>121476</v>
      </c>
      <c r="H61">
        <f>F61/F62</f>
        <v>7.2791636188509704E-3</v>
      </c>
    </row>
    <row r="62" spans="1:8" x14ac:dyDescent="0.2">
      <c r="B62">
        <v>8</v>
      </c>
      <c r="C62">
        <v>44.5</v>
      </c>
      <c r="D62">
        <v>1947.51</v>
      </c>
      <c r="E62">
        <v>86664.18</v>
      </c>
      <c r="F62">
        <v>16688181</v>
      </c>
    </row>
    <row r="63" spans="1:8" x14ac:dyDescent="0.2">
      <c r="B63">
        <v>9</v>
      </c>
      <c r="C63">
        <v>92.83</v>
      </c>
      <c r="D63">
        <v>1.47</v>
      </c>
      <c r="E63">
        <v>136.13999999999999</v>
      </c>
      <c r="F63">
        <v>26216</v>
      </c>
      <c r="H63">
        <f>F63/F64</f>
        <v>1.3278662684283486E-3</v>
      </c>
    </row>
    <row r="64" spans="1:8" x14ac:dyDescent="0.2">
      <c r="B64">
        <v>10</v>
      </c>
      <c r="C64">
        <v>54.93</v>
      </c>
      <c r="D64">
        <v>1866.42</v>
      </c>
      <c r="E64">
        <v>102528.05</v>
      </c>
      <c r="F64">
        <v>19742952</v>
      </c>
    </row>
    <row r="65" spans="1:8" x14ac:dyDescent="0.2">
      <c r="B65">
        <v>11</v>
      </c>
      <c r="C65">
        <v>90.05</v>
      </c>
      <c r="D65">
        <v>2.71</v>
      </c>
      <c r="E65">
        <v>243.8</v>
      </c>
      <c r="F65">
        <v>46947</v>
      </c>
      <c r="H65">
        <f>F65/F66</f>
        <v>2.0440969717130278E-3</v>
      </c>
    </row>
    <row r="66" spans="1:8" x14ac:dyDescent="0.2">
      <c r="B66">
        <v>12</v>
      </c>
      <c r="C66">
        <v>55.28</v>
      </c>
      <c r="D66">
        <v>2157.5500000000002</v>
      </c>
      <c r="E66">
        <v>119271.58</v>
      </c>
      <c r="F66">
        <v>22967110</v>
      </c>
    </row>
    <row r="67" spans="1:8" x14ac:dyDescent="0.2">
      <c r="A67">
        <v>2</v>
      </c>
      <c r="B67">
        <v>1</v>
      </c>
      <c r="C67">
        <v>91.06</v>
      </c>
      <c r="D67">
        <v>2.16</v>
      </c>
      <c r="E67">
        <v>196.52</v>
      </c>
      <c r="F67">
        <v>37843</v>
      </c>
      <c r="H67">
        <f>F67/F68</f>
        <v>1.8464670210489823E-3</v>
      </c>
    </row>
    <row r="68" spans="1:8" x14ac:dyDescent="0.2">
      <c r="B68">
        <v>2</v>
      </c>
      <c r="C68">
        <v>61.55</v>
      </c>
      <c r="D68">
        <v>1729.08</v>
      </c>
      <c r="E68">
        <v>106432.58</v>
      </c>
      <c r="F68">
        <v>20494815</v>
      </c>
    </row>
    <row r="69" spans="1:8" x14ac:dyDescent="0.2">
      <c r="B69">
        <v>3</v>
      </c>
      <c r="C69">
        <v>75.7</v>
      </c>
      <c r="D69">
        <v>3.28</v>
      </c>
      <c r="E69">
        <v>248.22</v>
      </c>
      <c r="F69">
        <v>47797</v>
      </c>
      <c r="H69">
        <f>F69/F70</f>
        <v>3.5941404314291966E-3</v>
      </c>
    </row>
    <row r="70" spans="1:8" x14ac:dyDescent="0.2">
      <c r="B70">
        <v>4</v>
      </c>
      <c r="C70">
        <v>49.29</v>
      </c>
      <c r="D70">
        <v>1401.03</v>
      </c>
      <c r="E70">
        <v>69061.53</v>
      </c>
      <c r="F70">
        <v>13298590</v>
      </c>
    </row>
    <row r="71" spans="1:8" x14ac:dyDescent="0.2">
      <c r="B71">
        <v>5</v>
      </c>
      <c r="C71">
        <v>78.42</v>
      </c>
      <c r="D71">
        <v>1.39</v>
      </c>
      <c r="E71">
        <v>109.07</v>
      </c>
      <c r="F71">
        <v>21002</v>
      </c>
      <c r="H71">
        <f>F71/F72</f>
        <v>1.5476554368674192E-3</v>
      </c>
    </row>
    <row r="72" spans="1:8" x14ac:dyDescent="0.2">
      <c r="B72">
        <v>6</v>
      </c>
      <c r="C72">
        <v>47.87</v>
      </c>
      <c r="D72">
        <v>1472.3</v>
      </c>
      <c r="E72">
        <v>70472.06</v>
      </c>
      <c r="F72">
        <v>13570204</v>
      </c>
    </row>
    <row r="73" spans="1:8" x14ac:dyDescent="0.2">
      <c r="B73">
        <v>7</v>
      </c>
      <c r="C73">
        <v>57.8</v>
      </c>
      <c r="D73">
        <v>17.28</v>
      </c>
      <c r="E73">
        <v>998.71</v>
      </c>
      <c r="F73">
        <v>192314</v>
      </c>
      <c r="H73">
        <f>F73/F74</f>
        <v>1.2445205123530862E-2</v>
      </c>
    </row>
    <row r="74" spans="1:8" x14ac:dyDescent="0.2">
      <c r="B74">
        <v>8</v>
      </c>
      <c r="C74">
        <v>36.450000000000003</v>
      </c>
      <c r="D74">
        <v>2201.58</v>
      </c>
      <c r="E74">
        <v>80248.97</v>
      </c>
      <c r="F74">
        <v>15452859</v>
      </c>
    </row>
    <row r="75" spans="1:8" x14ac:dyDescent="0.2">
      <c r="B75">
        <v>9</v>
      </c>
      <c r="C75">
        <v>100.33</v>
      </c>
      <c r="D75">
        <v>1.41</v>
      </c>
      <c r="E75">
        <v>141.01</v>
      </c>
      <c r="F75">
        <v>27153</v>
      </c>
      <c r="H75">
        <f>F75/F76</f>
        <v>1.7819747085989319E-3</v>
      </c>
    </row>
    <row r="76" spans="1:8" x14ac:dyDescent="0.2">
      <c r="B76">
        <v>10</v>
      </c>
      <c r="C76">
        <v>59.13</v>
      </c>
      <c r="D76">
        <v>1338.27</v>
      </c>
      <c r="E76">
        <v>79131.039999999994</v>
      </c>
      <c r="F76">
        <v>15237590</v>
      </c>
    </row>
    <row r="77" spans="1:8" x14ac:dyDescent="0.2">
      <c r="B77">
        <v>11</v>
      </c>
      <c r="C77">
        <v>82.61</v>
      </c>
      <c r="D77">
        <v>17.29</v>
      </c>
      <c r="E77">
        <v>1428.63</v>
      </c>
      <c r="F77">
        <v>275099</v>
      </c>
      <c r="H77">
        <f>F77/F78</f>
        <v>1.5987420626323284E-2</v>
      </c>
    </row>
    <row r="78" spans="1:8" x14ac:dyDescent="0.2">
      <c r="B78">
        <v>12</v>
      </c>
      <c r="C78">
        <v>49.64</v>
      </c>
      <c r="D78">
        <v>1800.29</v>
      </c>
      <c r="E78">
        <v>89359.6</v>
      </c>
      <c r="F78">
        <v>17207216</v>
      </c>
    </row>
    <row r="79" spans="1:8" x14ac:dyDescent="0.2">
      <c r="B79">
        <v>13</v>
      </c>
      <c r="C79">
        <v>53.5</v>
      </c>
      <c r="D79">
        <v>29.51</v>
      </c>
      <c r="E79">
        <v>1578.91</v>
      </c>
      <c r="F79">
        <v>304038</v>
      </c>
      <c r="H79">
        <f>F79/F80</f>
        <v>2.4862974294979492E-2</v>
      </c>
    </row>
    <row r="80" spans="1:8" x14ac:dyDescent="0.2">
      <c r="B80">
        <v>14</v>
      </c>
      <c r="C80">
        <v>35.26</v>
      </c>
      <c r="D80">
        <v>1800.96</v>
      </c>
      <c r="E80">
        <v>63504.63</v>
      </c>
      <c r="F80">
        <v>12228545</v>
      </c>
    </row>
    <row r="81" spans="1:8" x14ac:dyDescent="0.2">
      <c r="A81">
        <v>3</v>
      </c>
      <c r="B81">
        <v>1</v>
      </c>
      <c r="C81">
        <v>81.790000000000006</v>
      </c>
      <c r="D81">
        <v>7.52</v>
      </c>
      <c r="E81">
        <v>614.77</v>
      </c>
      <c r="F81">
        <v>118381</v>
      </c>
      <c r="H81">
        <f>F81/F82</f>
        <v>6.489631013486181E-3</v>
      </c>
    </row>
    <row r="82" spans="1:8" x14ac:dyDescent="0.2">
      <c r="B82">
        <v>2</v>
      </c>
      <c r="C82">
        <v>53.58</v>
      </c>
      <c r="D82">
        <v>1767.94</v>
      </c>
      <c r="E82">
        <v>94731.11</v>
      </c>
      <c r="F82">
        <v>18241561</v>
      </c>
    </row>
    <row r="83" spans="1:8" x14ac:dyDescent="0.2">
      <c r="B83">
        <v>3</v>
      </c>
      <c r="C83">
        <v>62.05</v>
      </c>
      <c r="D83">
        <v>45.18</v>
      </c>
      <c r="E83">
        <v>2803.29</v>
      </c>
      <c r="F83">
        <v>539806</v>
      </c>
      <c r="H83">
        <f>F83/F84</f>
        <v>2.9671268208903194E-2</v>
      </c>
    </row>
    <row r="84" spans="1:8" x14ac:dyDescent="0.2">
      <c r="B84">
        <v>4</v>
      </c>
      <c r="C84">
        <v>39.909999999999997</v>
      </c>
      <c r="D84">
        <v>2367.02</v>
      </c>
      <c r="E84">
        <v>94478.33</v>
      </c>
      <c r="F84">
        <v>18192886</v>
      </c>
    </row>
    <row r="85" spans="1:8" x14ac:dyDescent="0.2">
      <c r="B85">
        <v>5</v>
      </c>
      <c r="C85">
        <v>63.9</v>
      </c>
      <c r="D85">
        <v>11.72</v>
      </c>
      <c r="E85">
        <v>749.1</v>
      </c>
      <c r="F85">
        <v>144248</v>
      </c>
      <c r="H85">
        <f>F85/F86</f>
        <v>8.2552115286357083E-3</v>
      </c>
    </row>
    <row r="86" spans="1:8" x14ac:dyDescent="0.2">
      <c r="B86">
        <v>6</v>
      </c>
      <c r="C86">
        <v>41.8</v>
      </c>
      <c r="D86">
        <v>2170.63</v>
      </c>
      <c r="E86">
        <v>90742.81</v>
      </c>
      <c r="F86">
        <v>17473568</v>
      </c>
    </row>
    <row r="87" spans="1:8" x14ac:dyDescent="0.2">
      <c r="B87">
        <v>7</v>
      </c>
      <c r="C87">
        <v>75.34</v>
      </c>
      <c r="D87">
        <v>13.98</v>
      </c>
      <c r="E87">
        <v>1053.04</v>
      </c>
      <c r="F87">
        <v>202774</v>
      </c>
      <c r="H87">
        <f>F87/F88</f>
        <v>1.0622886937454397E-2</v>
      </c>
    </row>
    <row r="88" spans="1:8" x14ac:dyDescent="0.2">
      <c r="B88">
        <v>8</v>
      </c>
      <c r="C88">
        <v>45.62</v>
      </c>
      <c r="D88">
        <v>2173.09</v>
      </c>
      <c r="E88">
        <v>99128.91</v>
      </c>
      <c r="F88">
        <v>19088408</v>
      </c>
    </row>
    <row r="89" spans="1:8" x14ac:dyDescent="0.2">
      <c r="B89">
        <v>9</v>
      </c>
      <c r="C89">
        <v>71.010000000000005</v>
      </c>
      <c r="D89">
        <v>15.79</v>
      </c>
      <c r="E89">
        <v>1121.1300000000001</v>
      </c>
      <c r="F89">
        <v>215887</v>
      </c>
      <c r="H89">
        <f>F89/F90</f>
        <v>1.0534429799778153E-2</v>
      </c>
    </row>
    <row r="90" spans="1:8" x14ac:dyDescent="0.2">
      <c r="B90">
        <v>10</v>
      </c>
      <c r="C90">
        <v>47.05</v>
      </c>
      <c r="D90">
        <v>2261.9699999999998</v>
      </c>
      <c r="E90">
        <v>106425.59</v>
      </c>
      <c r="F90">
        <v>20493468</v>
      </c>
    </row>
    <row r="91" spans="1:8" x14ac:dyDescent="0.2">
      <c r="B91">
        <v>11</v>
      </c>
      <c r="C91">
        <v>69.28</v>
      </c>
      <c r="D91">
        <v>12.77</v>
      </c>
      <c r="E91">
        <v>884.9</v>
      </c>
      <c r="F91">
        <v>170397</v>
      </c>
      <c r="H91">
        <f>F91/F92</f>
        <v>8.9522005542581468E-3</v>
      </c>
    </row>
    <row r="92" spans="1:8" x14ac:dyDescent="0.2">
      <c r="B92">
        <v>12</v>
      </c>
      <c r="C92">
        <v>47.31</v>
      </c>
      <c r="D92">
        <v>2089.36</v>
      </c>
      <c r="E92">
        <v>98846.83</v>
      </c>
      <c r="F92">
        <v>19034091</v>
      </c>
    </row>
    <row r="93" spans="1:8" x14ac:dyDescent="0.2">
      <c r="B93">
        <v>13</v>
      </c>
      <c r="C93">
        <v>73.12</v>
      </c>
      <c r="D93">
        <v>10.1</v>
      </c>
      <c r="E93">
        <v>738.76</v>
      </c>
      <c r="F93">
        <v>142257</v>
      </c>
      <c r="H93">
        <f>F93/F94</f>
        <v>6.8150957410358474E-3</v>
      </c>
    </row>
    <row r="94" spans="1:8" x14ac:dyDescent="0.2">
      <c r="B94">
        <v>14</v>
      </c>
      <c r="C94">
        <v>52.77</v>
      </c>
      <c r="D94">
        <v>2054.1</v>
      </c>
      <c r="E94">
        <v>108400.75</v>
      </c>
      <c r="F94">
        <v>20873808</v>
      </c>
    </row>
    <row r="95" spans="1:8" x14ac:dyDescent="0.2">
      <c r="B95">
        <v>15</v>
      </c>
      <c r="C95">
        <v>65.010000000000005</v>
      </c>
      <c r="D95">
        <v>58.55</v>
      </c>
      <c r="E95">
        <v>3806.36</v>
      </c>
      <c r="F95">
        <v>732959</v>
      </c>
      <c r="H95">
        <f>F95/F96</f>
        <v>3.9562877538271937E-2</v>
      </c>
    </row>
    <row r="96" spans="1:8" x14ac:dyDescent="0.2">
      <c r="B96">
        <v>16</v>
      </c>
      <c r="C96">
        <v>42.51</v>
      </c>
      <c r="D96">
        <v>2263.19</v>
      </c>
      <c r="E96">
        <v>96210.49</v>
      </c>
      <c r="F96">
        <v>18526433</v>
      </c>
    </row>
    <row r="97" spans="1:8" x14ac:dyDescent="0.2">
      <c r="B97">
        <v>17</v>
      </c>
      <c r="C97">
        <v>106.19</v>
      </c>
      <c r="D97">
        <v>19.91</v>
      </c>
      <c r="E97">
        <v>2114.6799999999998</v>
      </c>
      <c r="F97">
        <v>407206</v>
      </c>
      <c r="H97">
        <f>F97/F98</f>
        <v>1.3027233683374296E-2</v>
      </c>
    </row>
    <row r="98" spans="1:8" x14ac:dyDescent="0.2">
      <c r="B98">
        <v>18</v>
      </c>
      <c r="C98">
        <v>60.95</v>
      </c>
      <c r="D98">
        <v>2663.21</v>
      </c>
      <c r="E98">
        <v>162327.67999999999</v>
      </c>
      <c r="F98">
        <v>31258056</v>
      </c>
    </row>
    <row r="99" spans="1:8" x14ac:dyDescent="0.2">
      <c r="B99">
        <v>19</v>
      </c>
      <c r="C99">
        <v>73.69</v>
      </c>
      <c r="D99">
        <v>20.55</v>
      </c>
      <c r="E99">
        <v>1514.66</v>
      </c>
      <c r="F99">
        <v>291665</v>
      </c>
      <c r="H99">
        <f>F99/F100</f>
        <v>1.2281925447472404E-2</v>
      </c>
    </row>
    <row r="100" spans="1:8" x14ac:dyDescent="0.2">
      <c r="B100">
        <v>20</v>
      </c>
      <c r="C100">
        <v>44.57</v>
      </c>
      <c r="D100">
        <v>2766.81</v>
      </c>
      <c r="E100">
        <v>123324.25</v>
      </c>
      <c r="F100">
        <v>23747498</v>
      </c>
    </row>
    <row r="103" spans="1:8" x14ac:dyDescent="0.2">
      <c r="A103" s="3" t="s">
        <v>31</v>
      </c>
      <c r="B103" t="s">
        <v>35</v>
      </c>
      <c r="C103" t="s">
        <v>1</v>
      </c>
      <c r="D103" t="s">
        <v>11</v>
      </c>
      <c r="E103" t="s">
        <v>2</v>
      </c>
      <c r="F103" t="s">
        <v>3</v>
      </c>
      <c r="H103" t="s">
        <v>12</v>
      </c>
    </row>
    <row r="104" spans="1:8" x14ac:dyDescent="0.2">
      <c r="A104">
        <v>1</v>
      </c>
      <c r="B104">
        <v>1</v>
      </c>
      <c r="C104">
        <v>61.18</v>
      </c>
      <c r="D104">
        <v>0.32</v>
      </c>
      <c r="E104">
        <v>19.47</v>
      </c>
      <c r="F104">
        <v>3750</v>
      </c>
      <c r="H104">
        <f>F104/F105</f>
        <v>2.356214670131831E-4</v>
      </c>
    </row>
    <row r="105" spans="1:8" x14ac:dyDescent="0.2">
      <c r="B105">
        <v>2</v>
      </c>
      <c r="C105">
        <v>46.36</v>
      </c>
      <c r="D105">
        <v>1782.83</v>
      </c>
      <c r="E105">
        <v>82650.789999999994</v>
      </c>
      <c r="F105">
        <v>15915358</v>
      </c>
    </row>
    <row r="106" spans="1:8" x14ac:dyDescent="0.2">
      <c r="B106">
        <v>3</v>
      </c>
      <c r="C106">
        <v>85.63</v>
      </c>
      <c r="D106">
        <v>0.31</v>
      </c>
      <c r="E106">
        <v>26.24</v>
      </c>
      <c r="F106">
        <v>5053</v>
      </c>
      <c r="H106">
        <f>F106/F107</f>
        <v>2.3014702901729087E-4</v>
      </c>
    </row>
    <row r="107" spans="1:8" x14ac:dyDescent="0.2">
      <c r="B107">
        <v>4</v>
      </c>
      <c r="C107">
        <v>62.64</v>
      </c>
      <c r="D107">
        <v>1820.22</v>
      </c>
      <c r="E107">
        <v>114018.29</v>
      </c>
      <c r="F107">
        <v>21955530</v>
      </c>
    </row>
    <row r="108" spans="1:8" x14ac:dyDescent="0.2">
      <c r="B108">
        <v>5</v>
      </c>
      <c r="C108">
        <v>48.61</v>
      </c>
      <c r="D108">
        <v>8.5</v>
      </c>
      <c r="E108">
        <v>413.19</v>
      </c>
      <c r="F108">
        <v>79565</v>
      </c>
      <c r="H108">
        <f>F108/F109</f>
        <v>4.938188698576723E-3</v>
      </c>
    </row>
    <row r="109" spans="1:8" x14ac:dyDescent="0.2">
      <c r="B109">
        <v>6</v>
      </c>
      <c r="C109">
        <v>40.18</v>
      </c>
      <c r="D109">
        <v>2082.48</v>
      </c>
      <c r="E109">
        <v>83672.929999999993</v>
      </c>
      <c r="F109">
        <v>16112183</v>
      </c>
    </row>
    <row r="110" spans="1:8" x14ac:dyDescent="0.2">
      <c r="B110">
        <v>7</v>
      </c>
      <c r="C110">
        <v>119.23</v>
      </c>
      <c r="D110">
        <v>1.1000000000000001</v>
      </c>
      <c r="E110">
        <v>131.13999999999999</v>
      </c>
      <c r="F110">
        <v>25252</v>
      </c>
      <c r="H110">
        <f>F110/F111</f>
        <v>1.2994505329100565E-3</v>
      </c>
    </row>
    <row r="111" spans="1:8" x14ac:dyDescent="0.2">
      <c r="B111">
        <v>8</v>
      </c>
      <c r="C111">
        <v>56.38</v>
      </c>
      <c r="D111">
        <v>1789.89</v>
      </c>
      <c r="E111">
        <v>100917.54</v>
      </c>
      <c r="F111">
        <v>19432829</v>
      </c>
    </row>
    <row r="112" spans="1:8" x14ac:dyDescent="0.2">
      <c r="C112">
        <v>0</v>
      </c>
      <c r="D112">
        <v>0</v>
      </c>
      <c r="E112">
        <v>0</v>
      </c>
      <c r="F112">
        <v>0</v>
      </c>
      <c r="H112">
        <v>0</v>
      </c>
    </row>
    <row r="113" spans="1:8" x14ac:dyDescent="0.2">
      <c r="C113">
        <v>0</v>
      </c>
      <c r="D113">
        <v>0</v>
      </c>
      <c r="E113">
        <v>0</v>
      </c>
      <c r="F113">
        <v>0</v>
      </c>
    </row>
    <row r="114" spans="1:8" x14ac:dyDescent="0.2">
      <c r="C114">
        <v>0</v>
      </c>
      <c r="D114">
        <v>0</v>
      </c>
      <c r="E114">
        <v>0</v>
      </c>
      <c r="F114">
        <v>0</v>
      </c>
      <c r="H114">
        <v>0</v>
      </c>
    </row>
    <row r="115" spans="1:8" x14ac:dyDescent="0.2">
      <c r="C115">
        <v>0</v>
      </c>
      <c r="D115">
        <v>0</v>
      </c>
      <c r="E115">
        <v>0</v>
      </c>
      <c r="F115">
        <v>0</v>
      </c>
    </row>
    <row r="116" spans="1:8" x14ac:dyDescent="0.2">
      <c r="A116">
        <v>2</v>
      </c>
      <c r="B116">
        <v>1</v>
      </c>
      <c r="C116">
        <v>74.86</v>
      </c>
      <c r="D116">
        <v>22.54</v>
      </c>
      <c r="E116">
        <v>1687.73</v>
      </c>
      <c r="F116">
        <v>324991</v>
      </c>
      <c r="H116">
        <f>F116/F117</f>
        <v>1.7963493632566628E-2</v>
      </c>
    </row>
    <row r="117" spans="1:8" x14ac:dyDescent="0.2">
      <c r="B117">
        <v>2</v>
      </c>
      <c r="C117">
        <v>43.42</v>
      </c>
      <c r="D117">
        <v>2163.83</v>
      </c>
      <c r="E117">
        <v>93953.1</v>
      </c>
      <c r="F117">
        <v>18091748</v>
      </c>
    </row>
    <row r="118" spans="1:8" x14ac:dyDescent="0.2">
      <c r="B118">
        <v>3</v>
      </c>
      <c r="C118">
        <v>115.96</v>
      </c>
      <c r="D118">
        <v>7.15</v>
      </c>
      <c r="E118">
        <v>828.78</v>
      </c>
      <c r="F118">
        <v>159591</v>
      </c>
      <c r="H118">
        <f>F118/F119</f>
        <v>7.5331075382006974E-3</v>
      </c>
    </row>
    <row r="119" spans="1:8" x14ac:dyDescent="0.2">
      <c r="B119">
        <v>4</v>
      </c>
      <c r="C119">
        <v>57.6</v>
      </c>
      <c r="D119">
        <v>1909.96</v>
      </c>
      <c r="E119">
        <v>110018.28</v>
      </c>
      <c r="F119">
        <v>21185281</v>
      </c>
    </row>
    <row r="120" spans="1:8" x14ac:dyDescent="0.2">
      <c r="B120">
        <v>5</v>
      </c>
      <c r="C120">
        <v>51.04</v>
      </c>
      <c r="D120">
        <v>2.1</v>
      </c>
      <c r="E120">
        <v>107.08</v>
      </c>
      <c r="F120">
        <v>20619</v>
      </c>
      <c r="H120">
        <f>F120/F121</f>
        <v>1.1785227980631279E-3</v>
      </c>
    </row>
    <row r="121" spans="1:8" x14ac:dyDescent="0.2">
      <c r="B121">
        <v>6</v>
      </c>
      <c r="C121">
        <v>42.55</v>
      </c>
      <c r="D121">
        <v>2135.1799999999998</v>
      </c>
      <c r="E121">
        <v>90857.38</v>
      </c>
      <c r="F121">
        <v>17495631</v>
      </c>
    </row>
    <row r="122" spans="1:8" x14ac:dyDescent="0.2">
      <c r="B122">
        <v>7</v>
      </c>
      <c r="C122">
        <v>76.87</v>
      </c>
      <c r="D122">
        <v>1.07</v>
      </c>
      <c r="E122">
        <v>82.12</v>
      </c>
      <c r="F122">
        <v>15814</v>
      </c>
      <c r="H122">
        <f>F122/F123</f>
        <v>8.7924551905314591E-4</v>
      </c>
    </row>
    <row r="123" spans="1:8" x14ac:dyDescent="0.2">
      <c r="B123">
        <v>8</v>
      </c>
      <c r="C123">
        <v>46.19</v>
      </c>
      <c r="D123">
        <v>2022.02</v>
      </c>
      <c r="E123">
        <v>93403.29</v>
      </c>
      <c r="F123">
        <v>17985875</v>
      </c>
    </row>
    <row r="124" spans="1:8" x14ac:dyDescent="0.2">
      <c r="B124">
        <v>9</v>
      </c>
      <c r="C124">
        <v>77.709999999999994</v>
      </c>
      <c r="D124">
        <v>77.400000000000006</v>
      </c>
      <c r="E124">
        <v>6014.9</v>
      </c>
      <c r="F124">
        <v>1158238</v>
      </c>
      <c r="H124">
        <f>F124/F125</f>
        <v>5.6782137049305348E-2</v>
      </c>
    </row>
    <row r="125" spans="1:8" x14ac:dyDescent="0.2">
      <c r="B125">
        <v>10</v>
      </c>
      <c r="C125">
        <v>48.25</v>
      </c>
      <c r="D125">
        <v>2195.21</v>
      </c>
      <c r="E125">
        <v>105929.44</v>
      </c>
      <c r="F125">
        <v>20397929</v>
      </c>
    </row>
    <row r="126" spans="1:8" x14ac:dyDescent="0.2">
      <c r="B126">
        <v>11</v>
      </c>
      <c r="C126">
        <v>74.94</v>
      </c>
      <c r="D126">
        <v>36.18</v>
      </c>
      <c r="E126">
        <v>2711.29</v>
      </c>
      <c r="F126">
        <v>522090</v>
      </c>
      <c r="H126">
        <f>F126/F127</f>
        <v>3.0718512774227255E-2</v>
      </c>
    </row>
    <row r="127" spans="1:8" x14ac:dyDescent="0.2">
      <c r="B127">
        <v>12</v>
      </c>
      <c r="C127">
        <v>45.23</v>
      </c>
      <c r="D127">
        <v>1951.54</v>
      </c>
      <c r="E127">
        <v>88262.41</v>
      </c>
      <c r="F127">
        <v>16995940</v>
      </c>
    </row>
    <row r="128" spans="1:8" x14ac:dyDescent="0.2">
      <c r="B128">
        <v>13</v>
      </c>
      <c r="C128">
        <v>112.3</v>
      </c>
      <c r="D128">
        <v>0.57999999999999996</v>
      </c>
      <c r="E128">
        <v>64.83</v>
      </c>
      <c r="F128">
        <v>12483</v>
      </c>
      <c r="H128">
        <f>F128/F129</f>
        <v>9.3173668462963636E-4</v>
      </c>
    </row>
    <row r="129" spans="1:8" x14ac:dyDescent="0.2">
      <c r="B129">
        <v>14</v>
      </c>
      <c r="C129">
        <v>56.48</v>
      </c>
      <c r="D129">
        <v>1231.96</v>
      </c>
      <c r="E129">
        <v>69575.509999999995</v>
      </c>
      <c r="F129">
        <v>13397562</v>
      </c>
    </row>
    <row r="130" spans="1:8" x14ac:dyDescent="0.2">
      <c r="B130">
        <v>15</v>
      </c>
      <c r="C130">
        <v>76.34</v>
      </c>
      <c r="D130">
        <v>0.32</v>
      </c>
      <c r="E130">
        <v>24.26</v>
      </c>
      <c r="F130">
        <v>4671</v>
      </c>
      <c r="H130">
        <f>F130/F131</f>
        <v>4.3189179238237559E-4</v>
      </c>
    </row>
    <row r="131" spans="1:8" x14ac:dyDescent="0.2">
      <c r="B131">
        <v>16</v>
      </c>
      <c r="C131">
        <v>43.33</v>
      </c>
      <c r="D131">
        <v>1296.32</v>
      </c>
      <c r="E131">
        <v>56164.97</v>
      </c>
      <c r="F131">
        <v>10815209</v>
      </c>
    </row>
    <row r="132" spans="1:8" x14ac:dyDescent="0.2">
      <c r="A132">
        <v>3</v>
      </c>
      <c r="B132">
        <v>1</v>
      </c>
      <c r="C132">
        <v>58.99</v>
      </c>
      <c r="D132">
        <v>22.56</v>
      </c>
      <c r="E132">
        <v>1331.1</v>
      </c>
      <c r="F132">
        <v>256319</v>
      </c>
      <c r="H132">
        <f>F132/F133</f>
        <v>1.6672155343049212E-2</v>
      </c>
    </row>
    <row r="133" spans="1:8" x14ac:dyDescent="0.2">
      <c r="B133">
        <v>2</v>
      </c>
      <c r="C133">
        <v>50.24</v>
      </c>
      <c r="D133">
        <v>1589.22</v>
      </c>
      <c r="E133">
        <v>79839.839999999997</v>
      </c>
      <c r="F133">
        <v>15374077</v>
      </c>
    </row>
    <row r="134" spans="1:8" x14ac:dyDescent="0.2">
      <c r="B134">
        <v>3</v>
      </c>
      <c r="C134">
        <v>81.52</v>
      </c>
      <c r="D134">
        <v>4.51</v>
      </c>
      <c r="E134">
        <v>367.34</v>
      </c>
      <c r="F134">
        <v>70735</v>
      </c>
      <c r="H134">
        <f>F134/F135</f>
        <v>4.681698447524041E-3</v>
      </c>
    </row>
    <row r="135" spans="1:8" x14ac:dyDescent="0.2">
      <c r="B135">
        <v>4</v>
      </c>
      <c r="C135">
        <v>54.2</v>
      </c>
      <c r="D135">
        <v>1447.76</v>
      </c>
      <c r="E135">
        <v>78462.39</v>
      </c>
      <c r="F135">
        <v>15108833</v>
      </c>
    </row>
    <row r="136" spans="1:8" x14ac:dyDescent="0.2">
      <c r="B136">
        <v>5</v>
      </c>
      <c r="C136">
        <v>110.65</v>
      </c>
      <c r="D136">
        <v>10.69</v>
      </c>
      <c r="E136">
        <v>1182.79</v>
      </c>
      <c r="F136">
        <v>227759</v>
      </c>
      <c r="H136">
        <f>F136/F137</f>
        <v>1.0111549850434888E-2</v>
      </c>
    </row>
    <row r="137" spans="1:8" x14ac:dyDescent="0.2">
      <c r="B137">
        <v>6</v>
      </c>
      <c r="C137">
        <v>70.91</v>
      </c>
      <c r="D137">
        <v>1649.55</v>
      </c>
      <c r="E137">
        <v>116973.75</v>
      </c>
      <c r="F137">
        <v>22524638</v>
      </c>
    </row>
    <row r="138" spans="1:8" x14ac:dyDescent="0.2">
      <c r="B138">
        <v>7</v>
      </c>
      <c r="C138">
        <v>68.02</v>
      </c>
      <c r="D138">
        <v>0.62</v>
      </c>
      <c r="E138">
        <v>42.48</v>
      </c>
      <c r="F138">
        <v>8180</v>
      </c>
      <c r="H138">
        <f>F138/F139</f>
        <v>6.3816826671626381E-4</v>
      </c>
    </row>
    <row r="139" spans="1:8" x14ac:dyDescent="0.2">
      <c r="B139">
        <v>8</v>
      </c>
      <c r="C139">
        <v>56.18</v>
      </c>
      <c r="D139">
        <v>1184.8699999999999</v>
      </c>
      <c r="E139">
        <v>66565.42</v>
      </c>
      <c r="F139">
        <v>12817936</v>
      </c>
    </row>
    <row r="140" spans="1:8" x14ac:dyDescent="0.2">
      <c r="B140">
        <v>9</v>
      </c>
      <c r="C140">
        <v>66.42</v>
      </c>
      <c r="D140">
        <v>2.88</v>
      </c>
      <c r="E140">
        <v>191.26</v>
      </c>
      <c r="F140">
        <v>36829</v>
      </c>
      <c r="H140">
        <f>F140/F141</f>
        <v>2.7044712519677344E-3</v>
      </c>
    </row>
    <row r="141" spans="1:8" x14ac:dyDescent="0.2">
      <c r="B141">
        <v>10</v>
      </c>
      <c r="C141">
        <v>47.18</v>
      </c>
      <c r="D141">
        <v>1498.77</v>
      </c>
      <c r="E141">
        <v>70719.33</v>
      </c>
      <c r="F141">
        <v>13617819</v>
      </c>
    </row>
    <row r="142" spans="1:8" x14ac:dyDescent="0.2">
      <c r="B142">
        <v>11</v>
      </c>
      <c r="C142">
        <v>64.92</v>
      </c>
      <c r="D142">
        <v>12.08</v>
      </c>
      <c r="E142">
        <v>784.02</v>
      </c>
      <c r="F142">
        <v>150973</v>
      </c>
      <c r="H142">
        <f>F142/F143</f>
        <v>7.9535522201675674E-3</v>
      </c>
    </row>
    <row r="143" spans="1:8" x14ac:dyDescent="0.2">
      <c r="B143">
        <v>12</v>
      </c>
      <c r="C143">
        <v>45.58</v>
      </c>
      <c r="D143">
        <v>2162.9299999999998</v>
      </c>
      <c r="E143">
        <v>98575.45</v>
      </c>
      <c r="F143">
        <v>18981833</v>
      </c>
    </row>
    <row r="144" spans="1:8" x14ac:dyDescent="0.2">
      <c r="B144">
        <v>13</v>
      </c>
      <c r="C144">
        <v>57.44</v>
      </c>
      <c r="D144">
        <v>45.17</v>
      </c>
      <c r="E144">
        <v>2594.4699999999998</v>
      </c>
      <c r="F144">
        <v>499594</v>
      </c>
      <c r="H144">
        <f>F144/F145</f>
        <v>2.9510421775503209E-2</v>
      </c>
    </row>
    <row r="145" spans="2:8" x14ac:dyDescent="0.2">
      <c r="B145">
        <v>14</v>
      </c>
      <c r="C145">
        <v>42.97</v>
      </c>
      <c r="D145">
        <v>2046.1</v>
      </c>
      <c r="E145">
        <v>87916.91</v>
      </c>
      <c r="F145">
        <v>16929409</v>
      </c>
    </row>
    <row r="146" spans="2:8" x14ac:dyDescent="0.2">
      <c r="B146">
        <v>15</v>
      </c>
      <c r="C146">
        <v>65.150000000000006</v>
      </c>
      <c r="D146">
        <v>1.44</v>
      </c>
      <c r="E146">
        <v>93.5</v>
      </c>
      <c r="F146">
        <v>18005</v>
      </c>
      <c r="H146">
        <f>F146/F147</f>
        <v>1.3889049597136565E-3</v>
      </c>
    </row>
    <row r="147" spans="2:8" x14ac:dyDescent="0.2">
      <c r="B147">
        <v>16</v>
      </c>
      <c r="C147">
        <v>43.74</v>
      </c>
      <c r="D147">
        <v>1539.05</v>
      </c>
      <c r="E147">
        <v>67321.100000000006</v>
      </c>
      <c r="F147">
        <v>12963450</v>
      </c>
    </row>
    <row r="148" spans="2:8" x14ac:dyDescent="0.2">
      <c r="B148">
        <v>17</v>
      </c>
      <c r="C148">
        <v>51.84</v>
      </c>
      <c r="D148">
        <v>2.52</v>
      </c>
      <c r="E148">
        <v>130.55000000000001</v>
      </c>
      <c r="F148">
        <v>25138</v>
      </c>
      <c r="H148">
        <f>F148/F149</f>
        <v>2.1437486760403296E-3</v>
      </c>
    </row>
    <row r="149" spans="2:8" x14ac:dyDescent="0.2">
      <c r="B149">
        <v>18</v>
      </c>
      <c r="C149">
        <v>43.24</v>
      </c>
      <c r="D149">
        <v>1408.21</v>
      </c>
      <c r="E149">
        <v>60895.82</v>
      </c>
      <c r="F149">
        <v>11726188</v>
      </c>
    </row>
    <row r="150" spans="2:8" x14ac:dyDescent="0.2">
      <c r="B150">
        <v>19</v>
      </c>
      <c r="C150">
        <v>92.85</v>
      </c>
      <c r="D150">
        <v>1.39</v>
      </c>
      <c r="E150">
        <v>129.38999999999999</v>
      </c>
      <c r="F150">
        <v>24916</v>
      </c>
      <c r="H150">
        <f>F150/F151</f>
        <v>1.6182865076369145E-3</v>
      </c>
    </row>
    <row r="151" spans="2:8" x14ac:dyDescent="0.2">
      <c r="B151">
        <v>20</v>
      </c>
      <c r="C151">
        <v>51.24</v>
      </c>
      <c r="D151">
        <v>1560.56</v>
      </c>
      <c r="E151">
        <v>79956.45</v>
      </c>
      <c r="F151">
        <v>15396532</v>
      </c>
    </row>
    <row r="152" spans="2:8" x14ac:dyDescent="0.2">
      <c r="B152">
        <v>21</v>
      </c>
      <c r="C152">
        <v>57.64</v>
      </c>
      <c r="D152">
        <v>6.78</v>
      </c>
      <c r="E152">
        <v>390.81</v>
      </c>
      <c r="F152">
        <v>75255</v>
      </c>
      <c r="H152">
        <f>F152/F153</f>
        <v>5.7966225459385517E-3</v>
      </c>
    </row>
    <row r="153" spans="2:8" x14ac:dyDescent="0.2">
      <c r="B153">
        <v>22</v>
      </c>
      <c r="C153">
        <v>41.19</v>
      </c>
      <c r="D153">
        <v>1636.73</v>
      </c>
      <c r="E153">
        <v>67420.34</v>
      </c>
      <c r="F153">
        <v>12982560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610ED-4A5A-864D-8096-CCD69904A555}">
  <dimension ref="A1:L142"/>
  <sheetViews>
    <sheetView workbookViewId="0">
      <selection activeCell="I3" sqref="I3:I141"/>
    </sheetView>
  </sheetViews>
  <sheetFormatPr baseColWidth="10" defaultRowHeight="16" x14ac:dyDescent="0.2"/>
  <sheetData>
    <row r="1" spans="1:12" x14ac:dyDescent="0.2">
      <c r="A1">
        <v>19616</v>
      </c>
      <c r="B1" t="s">
        <v>10</v>
      </c>
    </row>
    <row r="2" spans="1:12" x14ac:dyDescent="0.2">
      <c r="A2" s="3" t="s">
        <v>27</v>
      </c>
      <c r="D2" t="s">
        <v>1</v>
      </c>
      <c r="E2" t="s">
        <v>11</v>
      </c>
      <c r="F2" t="s">
        <v>2</v>
      </c>
      <c r="G2" t="s">
        <v>3</v>
      </c>
      <c r="I2" t="s">
        <v>12</v>
      </c>
      <c r="L2" t="s">
        <v>17</v>
      </c>
    </row>
    <row r="3" spans="1:12" x14ac:dyDescent="0.2">
      <c r="A3">
        <v>1</v>
      </c>
      <c r="C3">
        <v>1</v>
      </c>
      <c r="D3">
        <v>46.27</v>
      </c>
      <c r="E3">
        <v>155.05000000000001</v>
      </c>
      <c r="F3">
        <v>7174.12</v>
      </c>
      <c r="G3">
        <v>1381459</v>
      </c>
      <c r="I3">
        <f>G3/G4</f>
        <v>6.7764478900463068E-2</v>
      </c>
      <c r="L3" s="3">
        <f>AVERAGE(I3:I45)</f>
        <v>8.6473489782052354E-2</v>
      </c>
    </row>
    <row r="4" spans="1:12" x14ac:dyDescent="0.2">
      <c r="C4">
        <v>2</v>
      </c>
      <c r="D4">
        <v>38.17</v>
      </c>
      <c r="E4">
        <v>2773.63</v>
      </c>
      <c r="F4">
        <v>105868.44</v>
      </c>
      <c r="G4">
        <v>20386182</v>
      </c>
    </row>
    <row r="5" spans="1:12" x14ac:dyDescent="0.2">
      <c r="C5">
        <v>3</v>
      </c>
      <c r="D5">
        <v>80.42</v>
      </c>
      <c r="E5">
        <v>46.8</v>
      </c>
      <c r="F5">
        <v>3763.25</v>
      </c>
      <c r="G5">
        <v>724657</v>
      </c>
      <c r="I5">
        <f>G5/G6</f>
        <v>2.7364697294767225E-2</v>
      </c>
    </row>
    <row r="6" spans="1:12" x14ac:dyDescent="0.2">
      <c r="C6">
        <v>4</v>
      </c>
      <c r="D6">
        <v>50.89</v>
      </c>
      <c r="E6">
        <v>2702.19</v>
      </c>
      <c r="F6">
        <v>137522.09</v>
      </c>
      <c r="G6">
        <v>26481455</v>
      </c>
    </row>
    <row r="7" spans="1:12" x14ac:dyDescent="0.2">
      <c r="C7">
        <v>5</v>
      </c>
      <c r="D7">
        <v>87.08</v>
      </c>
      <c r="E7">
        <v>78.38</v>
      </c>
      <c r="F7">
        <v>6825.49</v>
      </c>
      <c r="G7">
        <v>1314326</v>
      </c>
      <c r="I7">
        <f>G7/G8</f>
        <v>5.6668524105398355E-2</v>
      </c>
    </row>
    <row r="8" spans="1:12" x14ac:dyDescent="0.2">
      <c r="C8">
        <v>6</v>
      </c>
      <c r="D8">
        <v>48.02</v>
      </c>
      <c r="E8">
        <v>2508.19</v>
      </c>
      <c r="F8">
        <v>120445.84</v>
      </c>
      <c r="G8">
        <v>23193228</v>
      </c>
    </row>
    <row r="9" spans="1:12" x14ac:dyDescent="0.2">
      <c r="C9">
        <v>7</v>
      </c>
      <c r="D9">
        <v>59.86</v>
      </c>
      <c r="E9">
        <v>353.36</v>
      </c>
      <c r="F9">
        <v>21150.61</v>
      </c>
      <c r="G9">
        <v>4072793</v>
      </c>
      <c r="I9">
        <f>G9/G10</f>
        <v>0.18027863915774922</v>
      </c>
    </row>
    <row r="10" spans="1:12" x14ac:dyDescent="0.2">
      <c r="C10">
        <v>8</v>
      </c>
      <c r="D10">
        <v>34.47</v>
      </c>
      <c r="E10">
        <v>3403.38</v>
      </c>
      <c r="F10">
        <v>117321.79</v>
      </c>
      <c r="G10">
        <v>22591656</v>
      </c>
    </row>
    <row r="11" spans="1:12" x14ac:dyDescent="0.2">
      <c r="C11">
        <v>9</v>
      </c>
      <c r="D11">
        <v>61.32</v>
      </c>
      <c r="E11">
        <v>239.43</v>
      </c>
      <c r="F11">
        <v>14681.9</v>
      </c>
      <c r="G11">
        <v>2827168</v>
      </c>
      <c r="I11">
        <f>G11/G12</f>
        <v>0.1315684936428318</v>
      </c>
    </row>
    <row r="12" spans="1:12" x14ac:dyDescent="0.2">
      <c r="C12">
        <v>10</v>
      </c>
      <c r="D12">
        <v>34.840000000000003</v>
      </c>
      <c r="E12">
        <v>3202.89</v>
      </c>
      <c r="F12">
        <v>111591.3</v>
      </c>
      <c r="G12">
        <v>21488184</v>
      </c>
    </row>
    <row r="13" spans="1:12" x14ac:dyDescent="0.2">
      <c r="C13">
        <v>11</v>
      </c>
      <c r="D13">
        <v>57.96</v>
      </c>
      <c r="E13">
        <v>204.3</v>
      </c>
      <c r="F13">
        <v>11840.34</v>
      </c>
      <c r="G13">
        <v>2279994</v>
      </c>
      <c r="I13">
        <f>G13/G14</f>
        <v>9.4083273076552176E-2</v>
      </c>
    </row>
    <row r="14" spans="1:12" x14ac:dyDescent="0.2">
      <c r="C14">
        <v>12</v>
      </c>
      <c r="D14">
        <v>46.05</v>
      </c>
      <c r="E14">
        <v>2732.72</v>
      </c>
      <c r="F14">
        <v>125849.62</v>
      </c>
      <c r="G14">
        <v>24233787</v>
      </c>
    </row>
    <row r="15" spans="1:12" x14ac:dyDescent="0.2">
      <c r="C15">
        <v>13</v>
      </c>
      <c r="D15">
        <v>57.21</v>
      </c>
      <c r="E15">
        <v>169.19</v>
      </c>
      <c r="F15">
        <v>9678.86</v>
      </c>
      <c r="G15">
        <v>1863775</v>
      </c>
      <c r="I15">
        <f>G15/G16</f>
        <v>6.4023947022444613E-2</v>
      </c>
    </row>
    <row r="16" spans="1:12" x14ac:dyDescent="0.2">
      <c r="C16">
        <v>14</v>
      </c>
      <c r="D16">
        <v>44.93</v>
      </c>
      <c r="E16">
        <v>3365</v>
      </c>
      <c r="F16">
        <v>151175.57999999999</v>
      </c>
      <c r="G16">
        <v>29110592</v>
      </c>
    </row>
    <row r="17" spans="1:9" x14ac:dyDescent="0.2">
      <c r="C17">
        <v>15</v>
      </c>
      <c r="D17">
        <v>54.57</v>
      </c>
      <c r="E17">
        <v>294.04000000000002</v>
      </c>
      <c r="F17">
        <v>16045.37</v>
      </c>
      <c r="G17">
        <v>3089720</v>
      </c>
      <c r="I17">
        <f>G17/G18</f>
        <v>0.11217661932275416</v>
      </c>
    </row>
    <row r="18" spans="1:9" x14ac:dyDescent="0.2">
      <c r="C18">
        <v>16</v>
      </c>
      <c r="D18">
        <v>39.5</v>
      </c>
      <c r="E18">
        <v>3620.79</v>
      </c>
      <c r="F18">
        <v>143036.67000000001</v>
      </c>
      <c r="G18">
        <v>27543351</v>
      </c>
    </row>
    <row r="19" spans="1:9" x14ac:dyDescent="0.2">
      <c r="C19">
        <v>17</v>
      </c>
      <c r="D19">
        <v>57.69</v>
      </c>
      <c r="E19">
        <v>39.19</v>
      </c>
      <c r="F19">
        <v>2261.17</v>
      </c>
      <c r="G19">
        <v>435414</v>
      </c>
      <c r="I19">
        <f>G19/G20</f>
        <v>2.095941451079416E-2</v>
      </c>
    </row>
    <row r="20" spans="1:9" x14ac:dyDescent="0.2">
      <c r="C20">
        <v>18</v>
      </c>
      <c r="D20">
        <v>47.01</v>
      </c>
      <c r="E20">
        <v>2294.73</v>
      </c>
      <c r="F20">
        <v>107883.21</v>
      </c>
      <c r="G20">
        <v>20774149</v>
      </c>
    </row>
    <row r="21" spans="1:9" x14ac:dyDescent="0.2">
      <c r="C21">
        <v>19</v>
      </c>
      <c r="D21">
        <v>53.09</v>
      </c>
      <c r="E21">
        <v>233.95</v>
      </c>
      <c r="F21">
        <v>12421.35</v>
      </c>
      <c r="G21">
        <v>2391874</v>
      </c>
      <c r="I21">
        <f>G21/G22</f>
        <v>9.9309200037201395E-2</v>
      </c>
    </row>
    <row r="22" spans="1:9" x14ac:dyDescent="0.2">
      <c r="C22">
        <v>20</v>
      </c>
      <c r="D22">
        <v>40.47</v>
      </c>
      <c r="E22">
        <v>3091.01</v>
      </c>
      <c r="F22">
        <v>125077.57</v>
      </c>
      <c r="G22">
        <v>24085120</v>
      </c>
    </row>
    <row r="23" spans="1:9" x14ac:dyDescent="0.2">
      <c r="A23">
        <v>3</v>
      </c>
      <c r="C23">
        <v>1</v>
      </c>
      <c r="D23">
        <v>49.88</v>
      </c>
      <c r="E23">
        <v>101.71</v>
      </c>
      <c r="F23">
        <v>5073.28</v>
      </c>
      <c r="G23">
        <v>976919</v>
      </c>
      <c r="I23">
        <f>G23/G24</f>
        <v>6.5646117526641637E-2</v>
      </c>
    </row>
    <row r="24" spans="1:9" x14ac:dyDescent="0.2">
      <c r="C24">
        <v>2</v>
      </c>
      <c r="D24">
        <v>34.380000000000003</v>
      </c>
      <c r="E24">
        <v>2247.98</v>
      </c>
      <c r="F24">
        <v>77282.31</v>
      </c>
      <c r="G24">
        <v>14881596</v>
      </c>
    </row>
    <row r="25" spans="1:9" x14ac:dyDescent="0.2">
      <c r="C25">
        <v>3</v>
      </c>
      <c r="D25">
        <v>40.51</v>
      </c>
      <c r="E25">
        <v>146.32</v>
      </c>
      <c r="F25">
        <v>5926.94</v>
      </c>
      <c r="G25">
        <v>1141300</v>
      </c>
      <c r="I25">
        <f>G25/G26</f>
        <v>7.603622930123019E-2</v>
      </c>
    </row>
    <row r="26" spans="1:9" x14ac:dyDescent="0.2">
      <c r="C26">
        <v>4</v>
      </c>
      <c r="D26">
        <v>33.03</v>
      </c>
      <c r="E26">
        <v>2359.6799999999998</v>
      </c>
      <c r="F26">
        <v>77948.88</v>
      </c>
      <c r="G26">
        <v>15009950</v>
      </c>
    </row>
    <row r="27" spans="1:9" x14ac:dyDescent="0.2">
      <c r="C27">
        <v>5</v>
      </c>
      <c r="D27">
        <v>49.44</v>
      </c>
      <c r="E27">
        <v>129.69</v>
      </c>
      <c r="F27">
        <v>6411.58</v>
      </c>
      <c r="G27">
        <v>1234624</v>
      </c>
      <c r="I27">
        <f>G27/G28</f>
        <v>6.4268387397685839E-2</v>
      </c>
    </row>
    <row r="28" spans="1:9" x14ac:dyDescent="0.2">
      <c r="C28">
        <v>6</v>
      </c>
      <c r="D28">
        <v>40.17</v>
      </c>
      <c r="E28">
        <v>2483.5700000000002</v>
      </c>
      <c r="F28">
        <v>99762.64</v>
      </c>
      <c r="G28">
        <v>19210440</v>
      </c>
    </row>
    <row r="29" spans="1:9" x14ac:dyDescent="0.2">
      <c r="C29">
        <v>7</v>
      </c>
      <c r="D29">
        <v>68.2</v>
      </c>
      <c r="E29">
        <v>69.099999999999994</v>
      </c>
      <c r="F29">
        <v>4712.37</v>
      </c>
      <c r="G29">
        <v>907420</v>
      </c>
      <c r="I29">
        <f>G29/G30</f>
        <v>4.2802010489799112E-2</v>
      </c>
    </row>
    <row r="30" spans="1:9" x14ac:dyDescent="0.2">
      <c r="C30">
        <v>8</v>
      </c>
      <c r="D30">
        <v>41.68</v>
      </c>
      <c r="E30">
        <v>2641.8</v>
      </c>
      <c r="F30">
        <v>110096.82</v>
      </c>
      <c r="G30">
        <v>21200406</v>
      </c>
    </row>
    <row r="31" spans="1:9" x14ac:dyDescent="0.2">
      <c r="C31">
        <v>9</v>
      </c>
      <c r="D31">
        <v>88.15</v>
      </c>
      <c r="E31">
        <v>35.49</v>
      </c>
      <c r="F31">
        <v>3128.15</v>
      </c>
      <c r="G31">
        <v>602361</v>
      </c>
      <c r="I31">
        <f>G31/G32</f>
        <v>3.0913848191374035E-2</v>
      </c>
    </row>
    <row r="32" spans="1:9" x14ac:dyDescent="0.2">
      <c r="C32">
        <v>10</v>
      </c>
      <c r="D32">
        <v>50.3</v>
      </c>
      <c r="E32">
        <v>2011.89</v>
      </c>
      <c r="F32">
        <v>101189.25</v>
      </c>
      <c r="G32">
        <v>19485151</v>
      </c>
    </row>
    <row r="33" spans="1:12" x14ac:dyDescent="0.2">
      <c r="C33">
        <v>11</v>
      </c>
      <c r="D33">
        <v>41.82</v>
      </c>
      <c r="E33">
        <v>163.86</v>
      </c>
      <c r="F33">
        <v>6851.77</v>
      </c>
      <c r="G33">
        <v>1319387</v>
      </c>
      <c r="I33">
        <f>G33/G34</f>
        <v>7.4952330609273463E-2</v>
      </c>
    </row>
    <row r="34" spans="1:12" x14ac:dyDescent="0.2">
      <c r="C34">
        <v>12</v>
      </c>
      <c r="D34">
        <v>34.61</v>
      </c>
      <c r="E34">
        <v>2641.11</v>
      </c>
      <c r="F34">
        <v>91415.039999999994</v>
      </c>
      <c r="G34">
        <v>17603015</v>
      </c>
    </row>
    <row r="35" spans="1:12" x14ac:dyDescent="0.2">
      <c r="C35">
        <v>13</v>
      </c>
      <c r="D35">
        <v>48.61</v>
      </c>
      <c r="E35">
        <v>182.52</v>
      </c>
      <c r="F35">
        <v>8871.9</v>
      </c>
      <c r="G35">
        <v>1708386</v>
      </c>
      <c r="I35">
        <f>G35/G36</f>
        <v>7.9290085228257673E-2</v>
      </c>
    </row>
    <row r="36" spans="1:12" x14ac:dyDescent="0.2">
      <c r="C36">
        <v>14</v>
      </c>
      <c r="D36">
        <v>42.03</v>
      </c>
      <c r="E36">
        <v>2661.97</v>
      </c>
      <c r="F36">
        <v>111891.66</v>
      </c>
      <c r="G36">
        <v>21546023</v>
      </c>
    </row>
    <row r="37" spans="1:12" x14ac:dyDescent="0.2">
      <c r="A37">
        <v>4</v>
      </c>
      <c r="C37">
        <v>1</v>
      </c>
      <c r="D37">
        <v>49.73</v>
      </c>
      <c r="E37">
        <v>278.92</v>
      </c>
      <c r="F37">
        <v>13870.51</v>
      </c>
      <c r="G37">
        <v>2670925</v>
      </c>
      <c r="I37">
        <f>G37/G38</f>
        <v>0.11263101893915721</v>
      </c>
    </row>
    <row r="38" spans="1:12" x14ac:dyDescent="0.2">
      <c r="C38">
        <v>2</v>
      </c>
      <c r="D38">
        <v>33.369999999999997</v>
      </c>
      <c r="E38">
        <v>3690.89</v>
      </c>
      <c r="F38">
        <v>123149.96</v>
      </c>
      <c r="G38">
        <v>23713938</v>
      </c>
    </row>
    <row r="39" spans="1:12" x14ac:dyDescent="0.2">
      <c r="C39">
        <v>3</v>
      </c>
      <c r="D39">
        <v>59.41</v>
      </c>
      <c r="E39">
        <v>295.37</v>
      </c>
      <c r="F39">
        <v>17547.759999999998</v>
      </c>
      <c r="G39">
        <v>3379023</v>
      </c>
      <c r="I39">
        <f>G39/G40</f>
        <v>0.1393594466440688</v>
      </c>
    </row>
    <row r="40" spans="1:12" x14ac:dyDescent="0.2">
      <c r="C40">
        <v>4</v>
      </c>
      <c r="D40">
        <v>36.82</v>
      </c>
      <c r="E40">
        <v>3419.38</v>
      </c>
      <c r="F40">
        <v>125917.28</v>
      </c>
      <c r="G40">
        <v>24246817</v>
      </c>
    </row>
    <row r="41" spans="1:12" x14ac:dyDescent="0.2">
      <c r="C41">
        <v>5</v>
      </c>
      <c r="D41">
        <v>72.91</v>
      </c>
      <c r="E41">
        <v>100.54</v>
      </c>
      <c r="F41">
        <v>7330.46</v>
      </c>
      <c r="G41">
        <v>1411564</v>
      </c>
      <c r="I41">
        <f>G41/G42</f>
        <v>6.1515296001103087E-2</v>
      </c>
    </row>
    <row r="42" spans="1:12" x14ac:dyDescent="0.2">
      <c r="C42">
        <v>6</v>
      </c>
      <c r="D42">
        <v>42.51</v>
      </c>
      <c r="E42">
        <v>2803.49</v>
      </c>
      <c r="F42">
        <v>119164.82</v>
      </c>
      <c r="G42">
        <v>22946553</v>
      </c>
    </row>
    <row r="43" spans="1:12" x14ac:dyDescent="0.2">
      <c r="C43">
        <v>7</v>
      </c>
      <c r="D43">
        <v>43.72</v>
      </c>
      <c r="E43">
        <v>630.29</v>
      </c>
      <c r="F43">
        <v>27553.759999999998</v>
      </c>
      <c r="G43">
        <v>5305792</v>
      </c>
      <c r="I43">
        <f>G43/G44</f>
        <v>0.22934816273292061</v>
      </c>
    </row>
    <row r="44" spans="1:12" x14ac:dyDescent="0.2">
      <c r="C44">
        <v>8</v>
      </c>
      <c r="D44">
        <v>34.770000000000003</v>
      </c>
      <c r="E44">
        <v>3455.45</v>
      </c>
      <c r="F44">
        <v>120139.43</v>
      </c>
      <c r="G44">
        <v>23134225</v>
      </c>
    </row>
    <row r="45" spans="1:12" x14ac:dyDescent="0.2">
      <c r="C45">
        <v>9</v>
      </c>
      <c r="D45">
        <v>74.099999999999994</v>
      </c>
      <c r="E45">
        <v>110.73</v>
      </c>
      <c r="F45">
        <v>8204.6200000000008</v>
      </c>
      <c r="G45">
        <v>1579894</v>
      </c>
      <c r="I45">
        <f>G45/G46</f>
        <v>7.1456555072683878E-2</v>
      </c>
    </row>
    <row r="46" spans="1:12" x14ac:dyDescent="0.2">
      <c r="C46">
        <v>10</v>
      </c>
      <c r="D46">
        <v>42.52</v>
      </c>
      <c r="E46">
        <v>2700.61</v>
      </c>
      <c r="F46">
        <v>114819.72</v>
      </c>
      <c r="G46">
        <v>22109854</v>
      </c>
    </row>
    <row r="47" spans="1:12" x14ac:dyDescent="0.2">
      <c r="A47" s="3" t="s">
        <v>26</v>
      </c>
    </row>
    <row r="48" spans="1:12" x14ac:dyDescent="0.2">
      <c r="A48" t="s">
        <v>16</v>
      </c>
      <c r="D48" t="s">
        <v>1</v>
      </c>
      <c r="E48" t="s">
        <v>11</v>
      </c>
      <c r="F48" t="s">
        <v>2</v>
      </c>
      <c r="G48" t="s">
        <v>3</v>
      </c>
      <c r="I48" t="s">
        <v>12</v>
      </c>
      <c r="L48" t="s">
        <v>17</v>
      </c>
    </row>
    <row r="49" spans="1:12" x14ac:dyDescent="0.2">
      <c r="A49">
        <v>1</v>
      </c>
      <c r="C49">
        <v>1</v>
      </c>
      <c r="D49">
        <v>74.16</v>
      </c>
      <c r="E49">
        <v>120.01</v>
      </c>
      <c r="F49">
        <v>8899.4500000000007</v>
      </c>
      <c r="G49">
        <v>1713691</v>
      </c>
      <c r="I49">
        <f>G49/G50</f>
        <v>6.7122011435203591E-2</v>
      </c>
      <c r="L49" s="3">
        <f>AVERAGE(I49:I91)</f>
        <v>8.1566584747267579E-2</v>
      </c>
    </row>
    <row r="50" spans="1:12" x14ac:dyDescent="0.2">
      <c r="C50">
        <v>2</v>
      </c>
      <c r="D50">
        <v>45.99</v>
      </c>
      <c r="E50">
        <v>2883.23</v>
      </c>
      <c r="F50">
        <v>132586.15</v>
      </c>
      <c r="G50">
        <v>25530984</v>
      </c>
    </row>
    <row r="51" spans="1:12" x14ac:dyDescent="0.2">
      <c r="C51">
        <v>3</v>
      </c>
      <c r="D51">
        <v>56.7</v>
      </c>
      <c r="E51">
        <v>130.78</v>
      </c>
      <c r="F51">
        <v>7415.02</v>
      </c>
      <c r="G51">
        <v>1427848</v>
      </c>
      <c r="I51">
        <f>G51/G52</f>
        <v>5.0086592731500373E-2</v>
      </c>
    </row>
    <row r="52" spans="1:12" x14ac:dyDescent="0.2">
      <c r="C52">
        <v>4</v>
      </c>
      <c r="D52">
        <v>36.65</v>
      </c>
      <c r="E52">
        <v>4039.62</v>
      </c>
      <c r="F52">
        <v>148044.1</v>
      </c>
      <c r="G52">
        <v>28507589</v>
      </c>
    </row>
    <row r="53" spans="1:12" x14ac:dyDescent="0.2">
      <c r="C53">
        <v>5</v>
      </c>
      <c r="D53">
        <v>74.5</v>
      </c>
      <c r="E53">
        <v>100.77</v>
      </c>
      <c r="F53">
        <v>7507.3</v>
      </c>
      <c r="G53">
        <v>1445616</v>
      </c>
      <c r="I53">
        <f>G53/G54</f>
        <v>5.2542271235932761E-2</v>
      </c>
    </row>
    <row r="54" spans="1:12" x14ac:dyDescent="0.2">
      <c r="C54">
        <v>6</v>
      </c>
      <c r="D54">
        <v>48.23</v>
      </c>
      <c r="E54">
        <v>2962.25</v>
      </c>
      <c r="F54">
        <v>142881.07999999999</v>
      </c>
      <c r="G54">
        <v>27513390</v>
      </c>
    </row>
    <row r="55" spans="1:12" x14ac:dyDescent="0.2">
      <c r="C55">
        <v>7</v>
      </c>
      <c r="D55">
        <v>60.55</v>
      </c>
      <c r="E55">
        <v>101.35</v>
      </c>
      <c r="F55">
        <v>6136.48</v>
      </c>
      <c r="G55">
        <v>1181650</v>
      </c>
      <c r="I55">
        <f>G55/G56</f>
        <v>4.9909268738086807E-2</v>
      </c>
    </row>
    <row r="56" spans="1:12" x14ac:dyDescent="0.2">
      <c r="C56">
        <v>8</v>
      </c>
      <c r="D56">
        <v>39.270000000000003</v>
      </c>
      <c r="E56">
        <v>3130.91</v>
      </c>
      <c r="F56">
        <v>122952.75</v>
      </c>
      <c r="G56">
        <v>23675963</v>
      </c>
    </row>
    <row r="57" spans="1:12" x14ac:dyDescent="0.2">
      <c r="C57">
        <v>9</v>
      </c>
      <c r="D57">
        <v>50.91</v>
      </c>
      <c r="E57">
        <v>227.27</v>
      </c>
      <c r="F57">
        <v>11571.38</v>
      </c>
      <c r="G57">
        <v>2228202</v>
      </c>
      <c r="I57">
        <f>G57/G58</f>
        <v>0.10781552500553908</v>
      </c>
    </row>
    <row r="58" spans="1:12" x14ac:dyDescent="0.2">
      <c r="C58">
        <v>10</v>
      </c>
      <c r="D58">
        <v>34.729999999999997</v>
      </c>
      <c r="E58">
        <v>3090.13</v>
      </c>
      <c r="F58">
        <v>107325.73</v>
      </c>
      <c r="G58">
        <v>20666801</v>
      </c>
    </row>
    <row r="59" spans="1:12" x14ac:dyDescent="0.2">
      <c r="C59">
        <v>11</v>
      </c>
      <c r="D59">
        <v>87.87</v>
      </c>
      <c r="E59">
        <v>155.79</v>
      </c>
      <c r="F59">
        <v>13688.67</v>
      </c>
      <c r="G59">
        <v>2635911</v>
      </c>
      <c r="I59">
        <f>G59/G60</f>
        <v>7.7108331737094069E-2</v>
      </c>
    </row>
    <row r="60" spans="1:12" x14ac:dyDescent="0.2">
      <c r="C60">
        <v>12</v>
      </c>
      <c r="D60">
        <v>51.28</v>
      </c>
      <c r="E60">
        <v>3461.72</v>
      </c>
      <c r="F60">
        <v>177525.21</v>
      </c>
      <c r="G60">
        <v>34184516</v>
      </c>
    </row>
    <row r="61" spans="1:12" x14ac:dyDescent="0.2">
      <c r="C61">
        <v>13</v>
      </c>
      <c r="D61">
        <v>73.58</v>
      </c>
      <c r="E61">
        <v>153.65</v>
      </c>
      <c r="F61">
        <v>11304.9</v>
      </c>
      <c r="G61">
        <v>2176888</v>
      </c>
      <c r="I61">
        <f>G61/G62</f>
        <v>5.7824665478255974E-2</v>
      </c>
    </row>
    <row r="62" spans="1:12" x14ac:dyDescent="0.2">
      <c r="C62">
        <v>14</v>
      </c>
      <c r="D62">
        <v>54.86</v>
      </c>
      <c r="E62">
        <v>3563.98</v>
      </c>
      <c r="F62">
        <v>195503.06</v>
      </c>
      <c r="G62">
        <v>37646357</v>
      </c>
    </row>
    <row r="63" spans="1:12" x14ac:dyDescent="0.2">
      <c r="C63">
        <v>15</v>
      </c>
      <c r="D63">
        <v>78.38</v>
      </c>
      <c r="E63">
        <v>166.89</v>
      </c>
      <c r="F63">
        <v>13080.82</v>
      </c>
      <c r="G63">
        <v>2518861</v>
      </c>
      <c r="I63">
        <f>G63/G64</f>
        <v>0.10215346438384537</v>
      </c>
    </row>
    <row r="64" spans="1:12" x14ac:dyDescent="0.2">
      <c r="C64">
        <v>16</v>
      </c>
      <c r="D64">
        <v>42.63</v>
      </c>
      <c r="E64">
        <v>3003.73</v>
      </c>
      <c r="F64">
        <v>128050.63</v>
      </c>
      <c r="G64">
        <v>24657617</v>
      </c>
    </row>
    <row r="65" spans="1:9" x14ac:dyDescent="0.2">
      <c r="C65">
        <v>17</v>
      </c>
      <c r="D65">
        <v>87.83</v>
      </c>
      <c r="E65">
        <v>244.58</v>
      </c>
      <c r="F65">
        <v>21480.65</v>
      </c>
      <c r="G65">
        <v>4136345</v>
      </c>
      <c r="I65">
        <f>G65/G66</f>
        <v>0.11908677390837544</v>
      </c>
    </row>
    <row r="66" spans="1:9" x14ac:dyDescent="0.2">
      <c r="C66">
        <v>18</v>
      </c>
      <c r="D66">
        <v>51.93</v>
      </c>
      <c r="E66">
        <v>3473.73</v>
      </c>
      <c r="F66">
        <v>180378.11</v>
      </c>
      <c r="G66">
        <v>34733874</v>
      </c>
    </row>
    <row r="67" spans="1:9" x14ac:dyDescent="0.2">
      <c r="C67">
        <v>19</v>
      </c>
      <c r="D67">
        <v>61.1</v>
      </c>
      <c r="E67">
        <v>145.26</v>
      </c>
      <c r="F67">
        <v>8875.81</v>
      </c>
      <c r="G67">
        <v>1709139</v>
      </c>
      <c r="I67">
        <f>G67/G68</f>
        <v>7.0342600693993299E-2</v>
      </c>
    </row>
    <row r="68" spans="1:9" x14ac:dyDescent="0.2">
      <c r="C68">
        <v>20</v>
      </c>
      <c r="D68">
        <v>38.869999999999997</v>
      </c>
      <c r="E68">
        <v>3246.14</v>
      </c>
      <c r="F68">
        <v>126179.72</v>
      </c>
      <c r="G68">
        <v>24297353</v>
      </c>
    </row>
    <row r="69" spans="1:9" x14ac:dyDescent="0.2">
      <c r="A69">
        <v>3</v>
      </c>
      <c r="C69">
        <v>1</v>
      </c>
      <c r="D69">
        <v>58.27</v>
      </c>
      <c r="E69">
        <v>105.47</v>
      </c>
      <c r="F69">
        <v>6145.24</v>
      </c>
      <c r="G69">
        <v>1183337</v>
      </c>
      <c r="I69">
        <f>G69/G70</f>
        <v>5.5853679546406597E-2</v>
      </c>
    </row>
    <row r="70" spans="1:9" x14ac:dyDescent="0.2">
      <c r="C70">
        <v>2</v>
      </c>
      <c r="D70">
        <v>45.88</v>
      </c>
      <c r="E70">
        <v>2398.0100000000002</v>
      </c>
      <c r="F70">
        <v>110023.96</v>
      </c>
      <c r="G70">
        <v>21186375</v>
      </c>
    </row>
    <row r="71" spans="1:9" x14ac:dyDescent="0.2">
      <c r="C71">
        <v>3</v>
      </c>
      <c r="D71">
        <v>60.05</v>
      </c>
      <c r="E71">
        <v>167.21</v>
      </c>
      <c r="F71">
        <v>10041.799999999999</v>
      </c>
      <c r="G71">
        <v>1933664</v>
      </c>
      <c r="I71">
        <f>G71/G72</f>
        <v>8.6727195485311756E-2</v>
      </c>
    </row>
    <row r="72" spans="1:9" x14ac:dyDescent="0.2">
      <c r="C72">
        <v>4</v>
      </c>
      <c r="D72">
        <v>40.56</v>
      </c>
      <c r="E72">
        <v>2854.79</v>
      </c>
      <c r="F72">
        <v>115786.07</v>
      </c>
      <c r="G72">
        <v>22295936</v>
      </c>
    </row>
    <row r="73" spans="1:9" x14ac:dyDescent="0.2">
      <c r="C73">
        <v>5</v>
      </c>
      <c r="D73">
        <v>100.33</v>
      </c>
      <c r="E73">
        <v>82.29</v>
      </c>
      <c r="F73">
        <v>8256.56</v>
      </c>
      <c r="G73">
        <v>1589895</v>
      </c>
      <c r="I73">
        <f>G73/G74</f>
        <v>6.495953182902453E-2</v>
      </c>
    </row>
    <row r="74" spans="1:9" x14ac:dyDescent="0.2">
      <c r="C74">
        <v>6</v>
      </c>
      <c r="D74">
        <v>57.29</v>
      </c>
      <c r="E74">
        <v>2218.56</v>
      </c>
      <c r="F74">
        <v>127103.11</v>
      </c>
      <c r="G74">
        <v>24475161</v>
      </c>
    </row>
    <row r="75" spans="1:9" x14ac:dyDescent="0.2">
      <c r="C75">
        <v>7</v>
      </c>
      <c r="D75">
        <v>92.27</v>
      </c>
      <c r="E75">
        <v>46.12</v>
      </c>
      <c r="F75">
        <v>4255.0200000000004</v>
      </c>
      <c r="G75">
        <v>819353</v>
      </c>
      <c r="I75">
        <f>G75/G76</f>
        <v>3.3557608272601049E-2</v>
      </c>
    </row>
    <row r="76" spans="1:9" x14ac:dyDescent="0.2">
      <c r="C76">
        <v>8</v>
      </c>
      <c r="D76">
        <v>55.48</v>
      </c>
      <c r="E76">
        <v>2285.5300000000002</v>
      </c>
      <c r="F76">
        <v>126797.49</v>
      </c>
      <c r="G76">
        <v>24416311</v>
      </c>
    </row>
    <row r="77" spans="1:9" x14ac:dyDescent="0.2">
      <c r="C77">
        <v>9</v>
      </c>
      <c r="D77">
        <v>60.68</v>
      </c>
      <c r="E77">
        <v>102.95</v>
      </c>
      <c r="F77">
        <v>6246.9</v>
      </c>
      <c r="G77">
        <v>1202912</v>
      </c>
      <c r="I77">
        <f>G77/G78</f>
        <v>6.8602642164853997E-2</v>
      </c>
    </row>
    <row r="78" spans="1:9" x14ac:dyDescent="0.2">
      <c r="C78">
        <v>10</v>
      </c>
      <c r="D78">
        <v>40.14</v>
      </c>
      <c r="E78">
        <v>2268.37</v>
      </c>
      <c r="F78">
        <v>91059.16</v>
      </c>
      <c r="G78">
        <v>17534485</v>
      </c>
    </row>
    <row r="79" spans="1:9" x14ac:dyDescent="0.2">
      <c r="A79">
        <v>4</v>
      </c>
      <c r="C79">
        <v>1</v>
      </c>
      <c r="D79">
        <v>99.82</v>
      </c>
      <c r="E79">
        <v>87.4</v>
      </c>
      <c r="F79">
        <v>8723.85</v>
      </c>
      <c r="G79">
        <v>1679877</v>
      </c>
      <c r="I79">
        <f>G79/G80</f>
        <v>6.5580178594928457E-2</v>
      </c>
    </row>
    <row r="80" spans="1:9" x14ac:dyDescent="0.2">
      <c r="C80">
        <v>2</v>
      </c>
      <c r="D80">
        <v>57.59</v>
      </c>
      <c r="E80">
        <v>2309.79</v>
      </c>
      <c r="F80">
        <v>133025.68</v>
      </c>
      <c r="G80">
        <v>25615621</v>
      </c>
    </row>
    <row r="81" spans="1:12" x14ac:dyDescent="0.2">
      <c r="C81">
        <v>3</v>
      </c>
      <c r="D81">
        <v>81.12</v>
      </c>
      <c r="E81">
        <v>167.36</v>
      </c>
      <c r="F81">
        <v>13576.5</v>
      </c>
      <c r="G81">
        <v>2614311</v>
      </c>
      <c r="I81">
        <f>G81/G82</f>
        <v>9.3051197982417344E-2</v>
      </c>
    </row>
    <row r="82" spans="1:12" x14ac:dyDescent="0.2">
      <c r="C82">
        <v>4</v>
      </c>
      <c r="D82">
        <v>47.5</v>
      </c>
      <c r="E82">
        <v>3071.54</v>
      </c>
      <c r="F82">
        <v>145903.56</v>
      </c>
      <c r="G82">
        <v>28095404</v>
      </c>
    </row>
    <row r="83" spans="1:12" x14ac:dyDescent="0.2">
      <c r="C83">
        <v>5</v>
      </c>
      <c r="D83">
        <v>91.69</v>
      </c>
      <c r="E83">
        <v>178.54</v>
      </c>
      <c r="F83">
        <v>16369.79</v>
      </c>
      <c r="G83">
        <v>3152190</v>
      </c>
      <c r="I83">
        <f>G83/G84</f>
        <v>8.6860707080693919E-2</v>
      </c>
    </row>
    <row r="84" spans="1:12" x14ac:dyDescent="0.2">
      <c r="C84">
        <v>6</v>
      </c>
      <c r="D84">
        <v>54.13</v>
      </c>
      <c r="E84">
        <v>3481.41</v>
      </c>
      <c r="F84">
        <v>188460.19</v>
      </c>
      <c r="G84">
        <v>36290172</v>
      </c>
    </row>
    <row r="85" spans="1:12" x14ac:dyDescent="0.2">
      <c r="C85">
        <v>7</v>
      </c>
      <c r="D85">
        <v>61.43</v>
      </c>
      <c r="E85">
        <v>479.85</v>
      </c>
      <c r="F85">
        <v>29479.37</v>
      </c>
      <c r="G85">
        <v>5676591</v>
      </c>
      <c r="I85">
        <f>G85/G86</f>
        <v>0.16566320895800285</v>
      </c>
    </row>
    <row r="86" spans="1:12" x14ac:dyDescent="0.2">
      <c r="C86">
        <v>8</v>
      </c>
      <c r="D86">
        <v>49.11</v>
      </c>
      <c r="E86">
        <v>3623.33</v>
      </c>
      <c r="F86">
        <v>177947.6</v>
      </c>
      <c r="G86">
        <v>34265852</v>
      </c>
    </row>
    <row r="87" spans="1:12" x14ac:dyDescent="0.2">
      <c r="C87">
        <v>9</v>
      </c>
      <c r="D87">
        <v>82.94</v>
      </c>
      <c r="E87">
        <v>130.29</v>
      </c>
      <c r="F87">
        <v>10807.29</v>
      </c>
      <c r="G87">
        <v>2081068</v>
      </c>
      <c r="I87">
        <f>G87/G88</f>
        <v>8.5560179052978844E-2</v>
      </c>
    </row>
    <row r="88" spans="1:12" x14ac:dyDescent="0.2">
      <c r="C88">
        <v>10</v>
      </c>
      <c r="D88">
        <v>48.02</v>
      </c>
      <c r="E88">
        <v>2630.35</v>
      </c>
      <c r="F88">
        <v>126312.17</v>
      </c>
      <c r="G88">
        <v>24322857</v>
      </c>
    </row>
    <row r="89" spans="1:12" x14ac:dyDescent="0.2">
      <c r="C89">
        <v>11</v>
      </c>
      <c r="D89">
        <v>104.36</v>
      </c>
      <c r="E89">
        <v>286.57</v>
      </c>
      <c r="F89">
        <v>29907.32</v>
      </c>
      <c r="G89">
        <v>5758998</v>
      </c>
      <c r="I89">
        <f>G89/G90</f>
        <v>0.14722244150366443</v>
      </c>
    </row>
    <row r="90" spans="1:12" x14ac:dyDescent="0.2">
      <c r="C90">
        <v>12</v>
      </c>
      <c r="D90">
        <v>55.81</v>
      </c>
      <c r="E90">
        <v>3639.87</v>
      </c>
      <c r="F90">
        <v>203143.78</v>
      </c>
      <c r="G90">
        <v>39117664</v>
      </c>
    </row>
    <row r="91" spans="1:12" x14ac:dyDescent="0.2">
      <c r="C91">
        <v>13</v>
      </c>
      <c r="D91">
        <v>53.87</v>
      </c>
      <c r="E91">
        <v>207.79</v>
      </c>
      <c r="F91">
        <v>11194.16</v>
      </c>
      <c r="G91">
        <v>2155563</v>
      </c>
      <c r="I91">
        <f>G91/G92</f>
        <v>8.683478862117637E-2</v>
      </c>
    </row>
    <row r="92" spans="1:12" x14ac:dyDescent="0.2">
      <c r="C92">
        <v>14</v>
      </c>
      <c r="D92">
        <v>39.18</v>
      </c>
      <c r="E92">
        <v>3290.53</v>
      </c>
      <c r="F92">
        <v>128913.26</v>
      </c>
      <c r="G92">
        <v>24823726</v>
      </c>
    </row>
    <row r="93" spans="1:12" x14ac:dyDescent="0.2">
      <c r="A93" s="3" t="s">
        <v>29</v>
      </c>
    </row>
    <row r="94" spans="1:12" x14ac:dyDescent="0.2">
      <c r="A94" t="s">
        <v>16</v>
      </c>
      <c r="D94" t="s">
        <v>1</v>
      </c>
      <c r="E94" t="s">
        <v>11</v>
      </c>
      <c r="F94" t="s">
        <v>2</v>
      </c>
      <c r="G94" t="s">
        <v>3</v>
      </c>
      <c r="I94" t="s">
        <v>12</v>
      </c>
      <c r="L94" t="s">
        <v>17</v>
      </c>
    </row>
    <row r="95" spans="1:12" x14ac:dyDescent="0.2">
      <c r="A95">
        <v>1</v>
      </c>
      <c r="C95">
        <v>1</v>
      </c>
      <c r="D95">
        <v>58.81</v>
      </c>
      <c r="E95">
        <v>146.78</v>
      </c>
      <c r="F95">
        <v>8632.01</v>
      </c>
      <c r="G95">
        <v>1662192</v>
      </c>
      <c r="I95">
        <f>G95/G96</f>
        <v>7.7696634736041215E-2</v>
      </c>
      <c r="L95" s="3">
        <f>AVERAGE(I95:I142)</f>
        <v>5.1669902602677224E-2</v>
      </c>
    </row>
    <row r="96" spans="1:12" x14ac:dyDescent="0.2">
      <c r="C96">
        <v>2</v>
      </c>
      <c r="D96">
        <v>44.9</v>
      </c>
      <c r="E96">
        <v>2474.36</v>
      </c>
      <c r="F96">
        <v>111098.86</v>
      </c>
      <c r="G96">
        <v>21393359</v>
      </c>
    </row>
    <row r="97" spans="3:9" x14ac:dyDescent="0.2">
      <c r="C97">
        <v>3</v>
      </c>
      <c r="D97">
        <v>69.17</v>
      </c>
      <c r="E97">
        <v>80.92</v>
      </c>
      <c r="F97">
        <v>5597.27</v>
      </c>
      <c r="G97">
        <v>1077818</v>
      </c>
      <c r="I97">
        <f>G97/G98</f>
        <v>4.8990883293419628E-2</v>
      </c>
    </row>
    <row r="98" spans="3:9" x14ac:dyDescent="0.2">
      <c r="C98">
        <v>4</v>
      </c>
      <c r="D98">
        <v>40.85</v>
      </c>
      <c r="E98">
        <v>2796.9</v>
      </c>
      <c r="F98">
        <v>114251.2</v>
      </c>
      <c r="G98">
        <v>22000379</v>
      </c>
    </row>
    <row r="99" spans="3:9" x14ac:dyDescent="0.2">
      <c r="C99">
        <v>5</v>
      </c>
      <c r="D99">
        <v>62.84</v>
      </c>
      <c r="E99">
        <v>72.400000000000006</v>
      </c>
      <c r="F99">
        <v>4549.53</v>
      </c>
      <c r="G99">
        <v>876064</v>
      </c>
      <c r="I99">
        <f>G99/G100</f>
        <v>4.5817289083411025E-2</v>
      </c>
    </row>
    <row r="100" spans="3:9" x14ac:dyDescent="0.2">
      <c r="C100">
        <v>6</v>
      </c>
      <c r="D100">
        <v>37.479999999999997</v>
      </c>
      <c r="E100">
        <v>2649.41</v>
      </c>
      <c r="F100">
        <v>99297.21</v>
      </c>
      <c r="G100">
        <v>19120817</v>
      </c>
    </row>
    <row r="101" spans="3:9" x14ac:dyDescent="0.2">
      <c r="C101">
        <v>7</v>
      </c>
      <c r="D101">
        <v>68.42</v>
      </c>
      <c r="E101">
        <v>49.5</v>
      </c>
      <c r="F101">
        <v>3386.46</v>
      </c>
      <c r="G101">
        <v>652101</v>
      </c>
      <c r="I101">
        <f>G101/G102</f>
        <v>2.9602135381556458E-2</v>
      </c>
    </row>
    <row r="102" spans="3:9" x14ac:dyDescent="0.2">
      <c r="C102">
        <v>8</v>
      </c>
      <c r="D102">
        <v>46.31</v>
      </c>
      <c r="E102">
        <v>2470.16</v>
      </c>
      <c r="F102">
        <v>114399.05</v>
      </c>
      <c r="G102">
        <v>22028850</v>
      </c>
    </row>
    <row r="103" spans="3:9" x14ac:dyDescent="0.2">
      <c r="C103">
        <v>9</v>
      </c>
      <c r="D103">
        <v>58.33</v>
      </c>
      <c r="E103">
        <v>52.76</v>
      </c>
      <c r="F103">
        <v>3077.45</v>
      </c>
      <c r="G103">
        <v>592598</v>
      </c>
      <c r="I103">
        <f>G103/G104</f>
        <v>3.4111662480596265E-2</v>
      </c>
    </row>
    <row r="104" spans="3:9" x14ac:dyDescent="0.2">
      <c r="C104">
        <v>10</v>
      </c>
      <c r="D104">
        <v>39.36</v>
      </c>
      <c r="E104">
        <v>2292.16</v>
      </c>
      <c r="F104">
        <v>90216.9</v>
      </c>
      <c r="G104">
        <v>17372299</v>
      </c>
    </row>
    <row r="105" spans="3:9" x14ac:dyDescent="0.2">
      <c r="C105">
        <v>11</v>
      </c>
      <c r="D105">
        <v>87.53</v>
      </c>
      <c r="E105">
        <v>25.25</v>
      </c>
      <c r="F105">
        <v>2209.67</v>
      </c>
      <c r="G105">
        <v>425497</v>
      </c>
      <c r="I105">
        <f>G105/G106</f>
        <v>1.8566793977736099E-2</v>
      </c>
    </row>
    <row r="106" spans="3:9" x14ac:dyDescent="0.2">
      <c r="C106">
        <v>12</v>
      </c>
      <c r="D106">
        <v>49.2</v>
      </c>
      <c r="E106">
        <v>2418.9499999999998</v>
      </c>
      <c r="F106">
        <v>119011.85</v>
      </c>
      <c r="G106">
        <v>22917096</v>
      </c>
    </row>
    <row r="107" spans="3:9" x14ac:dyDescent="0.2">
      <c r="C107">
        <v>13</v>
      </c>
      <c r="D107">
        <v>83.04</v>
      </c>
      <c r="E107">
        <v>38.43</v>
      </c>
      <c r="F107">
        <v>3191.36</v>
      </c>
      <c r="G107">
        <v>614533</v>
      </c>
      <c r="I107">
        <f>G107/G108</f>
        <v>2.5572376425474195E-2</v>
      </c>
    </row>
    <row r="108" spans="3:9" x14ac:dyDescent="0.2">
      <c r="C108">
        <v>14</v>
      </c>
      <c r="D108">
        <v>44.78</v>
      </c>
      <c r="E108">
        <v>2787.19</v>
      </c>
      <c r="F108">
        <v>124797.17</v>
      </c>
      <c r="G108">
        <v>24031126</v>
      </c>
    </row>
    <row r="109" spans="3:9" x14ac:dyDescent="0.2">
      <c r="C109">
        <v>15</v>
      </c>
      <c r="D109">
        <v>55.84</v>
      </c>
      <c r="E109">
        <v>70.3</v>
      </c>
      <c r="F109">
        <v>3925.06</v>
      </c>
      <c r="G109">
        <v>755816</v>
      </c>
      <c r="I109">
        <f>G109/G110</f>
        <v>3.2285799913951918E-2</v>
      </c>
    </row>
    <row r="110" spans="3:9" x14ac:dyDescent="0.2">
      <c r="C110">
        <v>16</v>
      </c>
      <c r="D110">
        <v>48.11</v>
      </c>
      <c r="E110">
        <v>2527</v>
      </c>
      <c r="F110">
        <v>121572.44</v>
      </c>
      <c r="G110">
        <v>23410168</v>
      </c>
    </row>
    <row r="111" spans="3:9" x14ac:dyDescent="0.2">
      <c r="C111">
        <v>17</v>
      </c>
      <c r="D111">
        <v>63.12</v>
      </c>
      <c r="E111">
        <v>125.05</v>
      </c>
      <c r="F111">
        <v>7892.94</v>
      </c>
      <c r="G111">
        <v>1519876</v>
      </c>
      <c r="I111">
        <f>G111/G112</f>
        <v>7.706886050934604E-2</v>
      </c>
    </row>
    <row r="112" spans="3:9" x14ac:dyDescent="0.2">
      <c r="C112">
        <v>18</v>
      </c>
      <c r="D112">
        <v>34.83</v>
      </c>
      <c r="E112">
        <v>2940.8</v>
      </c>
      <c r="F112">
        <v>102414.12</v>
      </c>
      <c r="G112">
        <v>19721013</v>
      </c>
    </row>
    <row r="113" spans="1:9" x14ac:dyDescent="0.2">
      <c r="A113">
        <v>2</v>
      </c>
      <c r="C113">
        <v>1</v>
      </c>
      <c r="D113">
        <v>64.5</v>
      </c>
      <c r="E113">
        <v>217.98</v>
      </c>
      <c r="F113">
        <v>14059.26</v>
      </c>
      <c r="G113">
        <v>2707272</v>
      </c>
      <c r="I113">
        <f>G113/G114</f>
        <v>0.12887083598494814</v>
      </c>
    </row>
    <row r="114" spans="1:9" x14ac:dyDescent="0.2">
      <c r="C114">
        <v>2</v>
      </c>
      <c r="D114">
        <v>38.26</v>
      </c>
      <c r="E114">
        <v>2851.59</v>
      </c>
      <c r="F114">
        <v>109095.76</v>
      </c>
      <c r="G114">
        <v>21007639</v>
      </c>
    </row>
    <row r="115" spans="1:9" x14ac:dyDescent="0.2">
      <c r="C115">
        <v>3</v>
      </c>
      <c r="D115">
        <v>53.47</v>
      </c>
      <c r="E115">
        <v>164.12</v>
      </c>
      <c r="F115">
        <v>8775.4699999999993</v>
      </c>
      <c r="G115">
        <v>1689818</v>
      </c>
      <c r="I115">
        <f>G115/G116</f>
        <v>9.3737421745785129E-2</v>
      </c>
    </row>
    <row r="116" spans="1:9" x14ac:dyDescent="0.2">
      <c r="C116">
        <v>4</v>
      </c>
      <c r="D116">
        <v>42.1</v>
      </c>
      <c r="E116">
        <v>2223.9299999999998</v>
      </c>
      <c r="F116">
        <v>93617.61</v>
      </c>
      <c r="G116">
        <v>18027144</v>
      </c>
    </row>
    <row r="117" spans="1:9" x14ac:dyDescent="0.2">
      <c r="C117">
        <v>5</v>
      </c>
      <c r="D117">
        <v>48.52</v>
      </c>
      <c r="E117">
        <v>33.78</v>
      </c>
      <c r="F117">
        <v>1639.22</v>
      </c>
      <c r="G117">
        <v>315650</v>
      </c>
      <c r="I117">
        <f>G117/G118</f>
        <v>1.7036373696810516E-2</v>
      </c>
    </row>
    <row r="118" spans="1:9" x14ac:dyDescent="0.2">
      <c r="C118">
        <v>6</v>
      </c>
      <c r="D118">
        <v>40.04</v>
      </c>
      <c r="E118">
        <v>2402.8000000000002</v>
      </c>
      <c r="F118">
        <v>96218.65</v>
      </c>
      <c r="G118">
        <v>18528004</v>
      </c>
    </row>
    <row r="119" spans="1:9" x14ac:dyDescent="0.2">
      <c r="C119">
        <v>7</v>
      </c>
      <c r="D119">
        <v>71.19</v>
      </c>
      <c r="E119">
        <v>41.01</v>
      </c>
      <c r="F119">
        <v>2919.3</v>
      </c>
      <c r="G119">
        <v>562144</v>
      </c>
      <c r="I119">
        <f>G119/G120</f>
        <v>2.5807702718535247E-2</v>
      </c>
    </row>
    <row r="120" spans="1:9" x14ac:dyDescent="0.2">
      <c r="C120">
        <v>8</v>
      </c>
      <c r="D120">
        <v>43.42</v>
      </c>
      <c r="E120">
        <v>2605.19</v>
      </c>
      <c r="F120">
        <v>113117.25</v>
      </c>
      <c r="G120">
        <v>21782024</v>
      </c>
    </row>
    <row r="121" spans="1:9" x14ac:dyDescent="0.2">
      <c r="C121">
        <v>9</v>
      </c>
      <c r="D121">
        <v>92.23</v>
      </c>
      <c r="E121">
        <v>67.81</v>
      </c>
      <c r="F121">
        <v>6253.7</v>
      </c>
      <c r="G121">
        <v>1204222</v>
      </c>
      <c r="I121">
        <f>G121/G122</f>
        <v>4.2246291308571979E-2</v>
      </c>
    </row>
    <row r="122" spans="1:9" x14ac:dyDescent="0.2">
      <c r="C122">
        <v>10</v>
      </c>
      <c r="D122">
        <v>53.79</v>
      </c>
      <c r="E122">
        <v>2751.96</v>
      </c>
      <c r="F122">
        <v>148029.6</v>
      </c>
      <c r="G122">
        <v>28504798</v>
      </c>
    </row>
    <row r="123" spans="1:9" x14ac:dyDescent="0.2">
      <c r="C123">
        <v>11</v>
      </c>
      <c r="D123">
        <v>56.15</v>
      </c>
      <c r="E123">
        <v>133.85</v>
      </c>
      <c r="F123">
        <v>7515.29</v>
      </c>
      <c r="G123">
        <v>1447156</v>
      </c>
      <c r="I123">
        <f>G123/G124</f>
        <v>6.0190490894330949E-2</v>
      </c>
    </row>
    <row r="124" spans="1:9" x14ac:dyDescent="0.2">
      <c r="C124">
        <v>12</v>
      </c>
      <c r="D124">
        <v>45.01</v>
      </c>
      <c r="E124">
        <v>2774.08</v>
      </c>
      <c r="F124">
        <v>124858.49</v>
      </c>
      <c r="G124">
        <v>24042934</v>
      </c>
    </row>
    <row r="125" spans="1:9" x14ac:dyDescent="0.2">
      <c r="C125">
        <v>13</v>
      </c>
      <c r="D125">
        <v>85.25</v>
      </c>
      <c r="E125">
        <v>15.7</v>
      </c>
      <c r="F125">
        <v>1338.79</v>
      </c>
      <c r="G125">
        <v>257800</v>
      </c>
      <c r="I125">
        <f>G125/G126</f>
        <v>1.4778347714228717E-2</v>
      </c>
    </row>
    <row r="126" spans="1:9" x14ac:dyDescent="0.2">
      <c r="C126">
        <v>14</v>
      </c>
      <c r="D126">
        <v>48.57</v>
      </c>
      <c r="E126">
        <v>1865.32</v>
      </c>
      <c r="F126">
        <v>90591.54</v>
      </c>
      <c r="G126">
        <v>17444440</v>
      </c>
    </row>
    <row r="127" spans="1:9" x14ac:dyDescent="0.2">
      <c r="C127">
        <v>15</v>
      </c>
      <c r="D127">
        <v>48.27</v>
      </c>
      <c r="E127">
        <v>117.48</v>
      </c>
      <c r="F127">
        <v>5671</v>
      </c>
      <c r="G127">
        <v>1092017</v>
      </c>
      <c r="I127">
        <f>G127/G128</f>
        <v>5.9121873025410263E-2</v>
      </c>
    </row>
    <row r="128" spans="1:9" x14ac:dyDescent="0.2">
      <c r="C128">
        <v>16</v>
      </c>
      <c r="D128">
        <v>37.159999999999997</v>
      </c>
      <c r="E128">
        <v>2581.14</v>
      </c>
      <c r="F128">
        <v>95920.59</v>
      </c>
      <c r="G128">
        <v>18470609</v>
      </c>
    </row>
    <row r="129" spans="1:9" x14ac:dyDescent="0.2">
      <c r="C129">
        <v>17</v>
      </c>
      <c r="D129">
        <v>45.48</v>
      </c>
      <c r="E129">
        <v>45.68</v>
      </c>
      <c r="F129">
        <v>2077.37</v>
      </c>
      <c r="G129">
        <v>400022</v>
      </c>
      <c r="I129">
        <f>G129/G130</f>
        <v>2.4624812369249436E-2</v>
      </c>
    </row>
    <row r="130" spans="1:9" x14ac:dyDescent="0.2">
      <c r="C130">
        <v>18</v>
      </c>
      <c r="D130">
        <v>35.979999999999997</v>
      </c>
      <c r="E130">
        <v>2344.79</v>
      </c>
      <c r="F130">
        <v>84360.97</v>
      </c>
      <c r="G130">
        <v>16244672</v>
      </c>
    </row>
    <row r="131" spans="1:9" x14ac:dyDescent="0.2">
      <c r="A131">
        <v>3</v>
      </c>
      <c r="C131">
        <v>1</v>
      </c>
      <c r="D131">
        <v>66.540000000000006</v>
      </c>
      <c r="E131">
        <v>93.64</v>
      </c>
      <c r="F131">
        <v>6231.39</v>
      </c>
      <c r="G131">
        <v>1199926</v>
      </c>
      <c r="I131">
        <f>G131/G132</f>
        <v>6.7979873317358969E-2</v>
      </c>
    </row>
    <row r="132" spans="1:9" x14ac:dyDescent="0.2">
      <c r="C132">
        <v>2</v>
      </c>
      <c r="D132">
        <v>43.76</v>
      </c>
      <c r="E132">
        <v>2094.6</v>
      </c>
      <c r="F132">
        <v>91665.25</v>
      </c>
      <c r="G132">
        <v>17651195</v>
      </c>
    </row>
    <row r="133" spans="1:9" x14ac:dyDescent="0.2">
      <c r="C133">
        <v>3</v>
      </c>
      <c r="D133">
        <v>51.28</v>
      </c>
      <c r="E133">
        <v>224.15</v>
      </c>
      <c r="F133">
        <v>11494.69</v>
      </c>
      <c r="G133">
        <v>2213434</v>
      </c>
      <c r="I133">
        <f>G133/G134</f>
        <v>0.1238201284892403</v>
      </c>
    </row>
    <row r="134" spans="1:9" x14ac:dyDescent="0.2">
      <c r="C134">
        <v>4</v>
      </c>
      <c r="D134">
        <v>32.880000000000003</v>
      </c>
      <c r="E134">
        <v>2823.15</v>
      </c>
      <c r="F134">
        <v>92833.76</v>
      </c>
      <c r="G134">
        <v>17876205</v>
      </c>
    </row>
    <row r="135" spans="1:9" x14ac:dyDescent="0.2">
      <c r="C135">
        <v>5</v>
      </c>
      <c r="D135">
        <v>81.819999999999993</v>
      </c>
      <c r="E135">
        <v>84.85</v>
      </c>
      <c r="F135">
        <v>6941.87</v>
      </c>
      <c r="G135">
        <v>1336736</v>
      </c>
      <c r="I135">
        <f>G135/G136</f>
        <v>5.6485651796949206E-2</v>
      </c>
    </row>
    <row r="136" spans="1:9" x14ac:dyDescent="0.2">
      <c r="C136">
        <v>6</v>
      </c>
      <c r="D136">
        <v>45.01</v>
      </c>
      <c r="E136">
        <v>2730.48</v>
      </c>
      <c r="F136">
        <v>122896.1</v>
      </c>
      <c r="G136">
        <v>23665054</v>
      </c>
    </row>
    <row r="137" spans="1:9" x14ac:dyDescent="0.2">
      <c r="C137">
        <v>7</v>
      </c>
      <c r="D137">
        <v>44.85</v>
      </c>
      <c r="E137">
        <v>84.11</v>
      </c>
      <c r="F137">
        <v>3771.96</v>
      </c>
      <c r="G137">
        <v>726335</v>
      </c>
      <c r="I137">
        <f>G137/G138</f>
        <v>4.60559567811386E-2</v>
      </c>
    </row>
    <row r="138" spans="1:9" x14ac:dyDescent="0.2">
      <c r="C138">
        <v>8</v>
      </c>
      <c r="D138">
        <v>37.64</v>
      </c>
      <c r="E138">
        <v>2175.87</v>
      </c>
      <c r="F138">
        <v>81899.600000000006</v>
      </c>
      <c r="G138">
        <v>15770707</v>
      </c>
    </row>
    <row r="139" spans="1:9" x14ac:dyDescent="0.2">
      <c r="C139">
        <v>9</v>
      </c>
      <c r="D139">
        <v>76.03</v>
      </c>
      <c r="E139">
        <v>61.99</v>
      </c>
      <c r="F139">
        <v>4712.88</v>
      </c>
      <c r="G139">
        <v>907520</v>
      </c>
      <c r="I139">
        <f>G139/G140</f>
        <v>5.3853090345632494E-2</v>
      </c>
    </row>
    <row r="140" spans="1:9" x14ac:dyDescent="0.2">
      <c r="C140">
        <v>10</v>
      </c>
      <c r="D140">
        <v>41.75</v>
      </c>
      <c r="E140">
        <v>2095.9899999999998</v>
      </c>
      <c r="F140">
        <v>87513.73</v>
      </c>
      <c r="G140">
        <v>16851772</v>
      </c>
    </row>
    <row r="141" spans="1:9" x14ac:dyDescent="0.2">
      <c r="C141">
        <v>11</v>
      </c>
      <c r="D141">
        <v>79.09</v>
      </c>
      <c r="E141">
        <v>44.87</v>
      </c>
      <c r="F141">
        <v>3548.67</v>
      </c>
      <c r="G141">
        <v>683337</v>
      </c>
      <c r="I141">
        <f>G141/G142</f>
        <v>3.5756376474530546E-2</v>
      </c>
    </row>
    <row r="142" spans="1:9" x14ac:dyDescent="0.2">
      <c r="C142">
        <v>12</v>
      </c>
      <c r="D142">
        <v>47.11</v>
      </c>
      <c r="E142">
        <v>2106.58</v>
      </c>
      <c r="F142">
        <v>99245.78</v>
      </c>
      <c r="G142">
        <v>19110913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55B66-A8AA-AA49-8133-A4F3A93C112B}">
  <dimension ref="A1:L135"/>
  <sheetViews>
    <sheetView workbookViewId="0">
      <selection activeCell="M15" sqref="M15"/>
    </sheetView>
  </sheetViews>
  <sheetFormatPr baseColWidth="10" defaultRowHeight="16" x14ac:dyDescent="0.2"/>
  <sheetData>
    <row r="1" spans="1:12" x14ac:dyDescent="0.2">
      <c r="A1" t="s">
        <v>33</v>
      </c>
    </row>
    <row r="2" spans="1:12" x14ac:dyDescent="0.2">
      <c r="A2" s="3" t="s">
        <v>27</v>
      </c>
      <c r="D2" t="s">
        <v>1</v>
      </c>
      <c r="E2" t="s">
        <v>11</v>
      </c>
      <c r="F2" t="s">
        <v>2</v>
      </c>
      <c r="G2" t="s">
        <v>3</v>
      </c>
      <c r="I2" t="s">
        <v>12</v>
      </c>
      <c r="L2" t="s">
        <v>17</v>
      </c>
    </row>
    <row r="3" spans="1:12" x14ac:dyDescent="0.2">
      <c r="A3">
        <v>1</v>
      </c>
      <c r="B3">
        <v>1</v>
      </c>
      <c r="C3">
        <v>1</v>
      </c>
      <c r="D3">
        <v>56.83</v>
      </c>
      <c r="E3">
        <v>870.44</v>
      </c>
      <c r="F3">
        <v>49470.3</v>
      </c>
      <c r="G3">
        <v>9526074</v>
      </c>
      <c r="I3">
        <f>G3/G4</f>
        <v>0.28963924444453226</v>
      </c>
      <c r="L3" s="3">
        <f>AVERAGE(I3:I45)</f>
        <v>0.1008515219067084</v>
      </c>
    </row>
    <row r="4" spans="1:12" x14ac:dyDescent="0.2">
      <c r="C4">
        <v>2</v>
      </c>
      <c r="D4">
        <v>40.840000000000003</v>
      </c>
      <c r="E4">
        <v>4181.75</v>
      </c>
      <c r="F4">
        <v>170799.72</v>
      </c>
      <c r="G4">
        <v>32889445</v>
      </c>
    </row>
    <row r="5" spans="1:12" x14ac:dyDescent="0.2">
      <c r="B5">
        <v>2</v>
      </c>
      <c r="C5">
        <v>3</v>
      </c>
      <c r="D5">
        <v>58.42</v>
      </c>
      <c r="E5">
        <v>317.31</v>
      </c>
      <c r="F5">
        <v>18537.93</v>
      </c>
      <c r="G5">
        <v>3569692</v>
      </c>
      <c r="I5">
        <f>G5/G6</f>
        <v>0.12765821552389892</v>
      </c>
    </row>
    <row r="6" spans="1:12" x14ac:dyDescent="0.2">
      <c r="C6">
        <v>4</v>
      </c>
      <c r="D6">
        <v>39.44</v>
      </c>
      <c r="E6">
        <v>3681.75</v>
      </c>
      <c r="F6">
        <v>145215.37</v>
      </c>
      <c r="G6">
        <v>27962885</v>
      </c>
    </row>
    <row r="7" spans="1:12" x14ac:dyDescent="0.2">
      <c r="B7">
        <v>3</v>
      </c>
      <c r="C7">
        <v>5</v>
      </c>
      <c r="D7">
        <v>49.58</v>
      </c>
      <c r="E7">
        <v>258.14</v>
      </c>
      <c r="F7">
        <v>12799.89</v>
      </c>
      <c r="G7">
        <v>2464765</v>
      </c>
      <c r="I7">
        <f>G7/G8</f>
        <v>9.7049202455118236E-2</v>
      </c>
    </row>
    <row r="8" spans="1:12" x14ac:dyDescent="0.2">
      <c r="C8">
        <v>6</v>
      </c>
      <c r="D8">
        <v>39.07</v>
      </c>
      <c r="E8">
        <v>3375.92</v>
      </c>
      <c r="F8">
        <v>131890.69</v>
      </c>
      <c r="G8">
        <v>25397066</v>
      </c>
    </row>
    <row r="9" spans="1:12" x14ac:dyDescent="0.2">
      <c r="B9">
        <v>4</v>
      </c>
      <c r="C9">
        <v>7</v>
      </c>
      <c r="D9">
        <v>67.13</v>
      </c>
      <c r="E9">
        <v>386.86</v>
      </c>
      <c r="F9">
        <v>25970.74</v>
      </c>
      <c r="G9">
        <v>5000963</v>
      </c>
      <c r="I9">
        <f>G9/G10</f>
        <v>0.14936589512035245</v>
      </c>
    </row>
    <row r="10" spans="1:12" x14ac:dyDescent="0.2">
      <c r="C10">
        <v>8</v>
      </c>
      <c r="D10">
        <v>52.06</v>
      </c>
      <c r="E10">
        <v>3340.11</v>
      </c>
      <c r="F10">
        <v>173873.26</v>
      </c>
      <c r="G10">
        <v>33481291</v>
      </c>
    </row>
    <row r="11" spans="1:12" x14ac:dyDescent="0.2">
      <c r="B11">
        <v>5</v>
      </c>
      <c r="C11">
        <v>9</v>
      </c>
      <c r="D11">
        <v>56.62</v>
      </c>
      <c r="E11">
        <v>243.9</v>
      </c>
      <c r="F11">
        <v>13808.79</v>
      </c>
      <c r="G11">
        <v>2659041</v>
      </c>
      <c r="I11">
        <f>G11/G12</f>
        <v>7.9441226379147439E-2</v>
      </c>
    </row>
    <row r="12" spans="1:12" x14ac:dyDescent="0.2">
      <c r="C12">
        <v>10</v>
      </c>
      <c r="D12">
        <v>47.59</v>
      </c>
      <c r="E12">
        <v>3652.53</v>
      </c>
      <c r="F12">
        <v>173823.98</v>
      </c>
      <c r="G12">
        <v>33471802</v>
      </c>
    </row>
    <row r="13" spans="1:12" x14ac:dyDescent="0.2">
      <c r="B13">
        <v>6</v>
      </c>
      <c r="C13">
        <v>11</v>
      </c>
      <c r="D13">
        <v>47.91</v>
      </c>
      <c r="E13">
        <v>573.85</v>
      </c>
      <c r="F13">
        <v>27491.33</v>
      </c>
      <c r="G13">
        <v>5293771</v>
      </c>
      <c r="I13">
        <f>G13/G14</f>
        <v>0.15187511916859953</v>
      </c>
    </row>
    <row r="14" spans="1:12" x14ac:dyDescent="0.2">
      <c r="C14">
        <v>12</v>
      </c>
      <c r="D14">
        <v>38.549999999999997</v>
      </c>
      <c r="E14">
        <v>4695.6899999999996</v>
      </c>
      <c r="F14">
        <v>181012.73</v>
      </c>
      <c r="G14">
        <v>34856078</v>
      </c>
    </row>
    <row r="15" spans="1:12" x14ac:dyDescent="0.2">
      <c r="B15">
        <v>7</v>
      </c>
      <c r="C15">
        <v>13</v>
      </c>
      <c r="D15">
        <v>58.89</v>
      </c>
      <c r="E15">
        <v>386.76</v>
      </c>
      <c r="F15">
        <v>22776.32</v>
      </c>
      <c r="G15">
        <v>4385841</v>
      </c>
      <c r="I15">
        <f>G15/G16</f>
        <v>0.12588444852504202</v>
      </c>
    </row>
    <row r="16" spans="1:12" x14ac:dyDescent="0.2">
      <c r="C16">
        <v>14</v>
      </c>
      <c r="D16">
        <v>44.82</v>
      </c>
      <c r="E16">
        <v>4036.64</v>
      </c>
      <c r="F16">
        <v>180930.34</v>
      </c>
      <c r="G16">
        <v>34840213</v>
      </c>
    </row>
    <row r="17" spans="1:9" x14ac:dyDescent="0.2">
      <c r="B17">
        <v>8</v>
      </c>
      <c r="C17">
        <v>15</v>
      </c>
      <c r="D17">
        <v>94.13</v>
      </c>
      <c r="E17">
        <v>138.58000000000001</v>
      </c>
      <c r="F17">
        <v>13044.44</v>
      </c>
      <c r="G17">
        <v>2511857</v>
      </c>
      <c r="I17">
        <f>G17/G18</f>
        <v>5.1194472540958116E-2</v>
      </c>
    </row>
    <row r="18" spans="1:9" x14ac:dyDescent="0.2">
      <c r="C18">
        <v>16</v>
      </c>
      <c r="D18">
        <v>65.86</v>
      </c>
      <c r="E18">
        <v>3868.87</v>
      </c>
      <c r="F18">
        <v>254801.77</v>
      </c>
      <c r="G18">
        <v>49065004</v>
      </c>
    </row>
    <row r="19" spans="1:9" x14ac:dyDescent="0.2">
      <c r="A19">
        <v>2</v>
      </c>
      <c r="B19">
        <v>9</v>
      </c>
      <c r="C19">
        <v>1</v>
      </c>
      <c r="D19">
        <v>60.49</v>
      </c>
      <c r="E19">
        <v>449.38</v>
      </c>
      <c r="F19">
        <v>27182.93</v>
      </c>
      <c r="G19">
        <v>5234385</v>
      </c>
      <c r="I19">
        <f>G19/G20</f>
        <v>0.18040211341005982</v>
      </c>
    </row>
    <row r="20" spans="1:9" x14ac:dyDescent="0.2">
      <c r="C20">
        <v>2</v>
      </c>
      <c r="D20">
        <v>44.89</v>
      </c>
      <c r="E20">
        <v>3356.67</v>
      </c>
      <c r="F20">
        <v>150679.67000000001</v>
      </c>
      <c r="G20">
        <v>29015098</v>
      </c>
    </row>
    <row r="21" spans="1:9" x14ac:dyDescent="0.2">
      <c r="B21">
        <v>10</v>
      </c>
      <c r="C21">
        <v>3</v>
      </c>
      <c r="D21">
        <v>49.66</v>
      </c>
      <c r="E21">
        <v>123.39</v>
      </c>
      <c r="F21">
        <v>6127.66</v>
      </c>
      <c r="G21">
        <v>1179951</v>
      </c>
      <c r="I21">
        <f>G21/G22</f>
        <v>6.8800407501911479E-2</v>
      </c>
    </row>
    <row r="22" spans="1:9" x14ac:dyDescent="0.2">
      <c r="C22">
        <v>4</v>
      </c>
      <c r="D22">
        <v>39.53</v>
      </c>
      <c r="E22">
        <v>2253.0700000000002</v>
      </c>
      <c r="F22">
        <v>89064.28</v>
      </c>
      <c r="G22">
        <v>17150349</v>
      </c>
    </row>
    <row r="23" spans="1:9" x14ac:dyDescent="0.2">
      <c r="B23">
        <v>11</v>
      </c>
      <c r="C23">
        <v>5</v>
      </c>
      <c r="D23">
        <v>78.63</v>
      </c>
      <c r="E23">
        <v>123.79</v>
      </c>
      <c r="F23">
        <v>9733.9</v>
      </c>
      <c r="G23">
        <v>1874375</v>
      </c>
      <c r="I23">
        <f>G23/G24</f>
        <v>7.0912094388494953E-2</v>
      </c>
    </row>
    <row r="24" spans="1:9" x14ac:dyDescent="0.2">
      <c r="C24">
        <v>6</v>
      </c>
      <c r="D24">
        <v>48.72</v>
      </c>
      <c r="E24">
        <v>2817.65</v>
      </c>
      <c r="F24">
        <v>137267.20000000001</v>
      </c>
      <c r="G24">
        <v>26432374</v>
      </c>
    </row>
    <row r="25" spans="1:9" x14ac:dyDescent="0.2">
      <c r="B25">
        <v>12</v>
      </c>
      <c r="C25">
        <v>7</v>
      </c>
      <c r="D25">
        <v>55.18</v>
      </c>
      <c r="E25">
        <v>199.96</v>
      </c>
      <c r="F25">
        <v>11033.35</v>
      </c>
      <c r="G25">
        <v>2124598</v>
      </c>
      <c r="I25">
        <f>G25/G26</f>
        <v>8.369320012002103E-2</v>
      </c>
    </row>
    <row r="26" spans="1:9" x14ac:dyDescent="0.2">
      <c r="C26">
        <v>8</v>
      </c>
      <c r="D26">
        <v>41.58</v>
      </c>
      <c r="E26">
        <v>3170.82</v>
      </c>
      <c r="F26">
        <v>131830.9</v>
      </c>
      <c r="G26">
        <v>25385551</v>
      </c>
    </row>
    <row r="27" spans="1:9" x14ac:dyDescent="0.2">
      <c r="B27">
        <v>13</v>
      </c>
      <c r="C27">
        <v>9</v>
      </c>
      <c r="D27">
        <v>53.45</v>
      </c>
      <c r="E27">
        <v>42.3</v>
      </c>
      <c r="F27">
        <v>2260.91</v>
      </c>
      <c r="G27">
        <v>435365</v>
      </c>
      <c r="I27">
        <f>G27/G28</f>
        <v>2.6794248066738673E-2</v>
      </c>
    </row>
    <row r="28" spans="1:9" x14ac:dyDescent="0.2">
      <c r="C28">
        <v>10</v>
      </c>
      <c r="D28">
        <v>36.65</v>
      </c>
      <c r="E28">
        <v>2302.46</v>
      </c>
      <c r="F28">
        <v>84380.59</v>
      </c>
      <c r="G28">
        <v>16248450</v>
      </c>
    </row>
    <row r="29" spans="1:9" x14ac:dyDescent="0.2">
      <c r="B29">
        <v>14</v>
      </c>
      <c r="C29">
        <v>11</v>
      </c>
      <c r="D29">
        <v>48.36</v>
      </c>
      <c r="E29">
        <v>70.16</v>
      </c>
      <c r="F29">
        <v>3393.27</v>
      </c>
      <c r="G29">
        <v>653414</v>
      </c>
      <c r="I29">
        <f>G29/G30</f>
        <v>3.5906802357840495E-2</v>
      </c>
    </row>
    <row r="30" spans="1:9" x14ac:dyDescent="0.2">
      <c r="C30">
        <v>12</v>
      </c>
      <c r="D30">
        <v>40.25</v>
      </c>
      <c r="E30">
        <v>2347.7600000000002</v>
      </c>
      <c r="F30">
        <v>94502.29</v>
      </c>
      <c r="G30">
        <v>18197499</v>
      </c>
    </row>
    <row r="31" spans="1:9" x14ac:dyDescent="0.2">
      <c r="B31">
        <v>15</v>
      </c>
      <c r="C31">
        <v>13</v>
      </c>
      <c r="D31">
        <v>54.86</v>
      </c>
      <c r="E31">
        <v>260.95</v>
      </c>
      <c r="F31">
        <v>14315.87</v>
      </c>
      <c r="G31">
        <v>2756685</v>
      </c>
      <c r="I31">
        <f>G31/G32</f>
        <v>0.10099184814365884</v>
      </c>
    </row>
    <row r="32" spans="1:9" x14ac:dyDescent="0.2">
      <c r="C32">
        <v>14</v>
      </c>
      <c r="D32">
        <v>44.75</v>
      </c>
      <c r="E32">
        <v>3167.34</v>
      </c>
      <c r="F32">
        <v>141752.73000000001</v>
      </c>
      <c r="G32">
        <v>27296114</v>
      </c>
    </row>
    <row r="33" spans="1:12" x14ac:dyDescent="0.2">
      <c r="B33">
        <v>16</v>
      </c>
      <c r="C33">
        <v>15</v>
      </c>
      <c r="D33">
        <v>58.45</v>
      </c>
      <c r="E33">
        <v>293.39999999999998</v>
      </c>
      <c r="F33">
        <v>17150.240000000002</v>
      </c>
      <c r="G33">
        <v>3302476</v>
      </c>
      <c r="I33">
        <f>G33/G34</f>
        <v>0.12353900735564638</v>
      </c>
    </row>
    <row r="34" spans="1:12" x14ac:dyDescent="0.2">
      <c r="C34">
        <v>16</v>
      </c>
      <c r="D34">
        <v>41.63</v>
      </c>
      <c r="E34">
        <v>3334.45</v>
      </c>
      <c r="F34">
        <v>138824.51999999999</v>
      </c>
      <c r="G34">
        <v>26732253</v>
      </c>
    </row>
    <row r="35" spans="1:12" x14ac:dyDescent="0.2">
      <c r="B35">
        <v>17</v>
      </c>
      <c r="C35">
        <v>17</v>
      </c>
      <c r="D35">
        <v>59.19</v>
      </c>
      <c r="E35">
        <v>159.86000000000001</v>
      </c>
      <c r="F35">
        <v>9462.14</v>
      </c>
      <c r="G35">
        <v>1822044</v>
      </c>
      <c r="I35">
        <f>G35/G36</f>
        <v>7.812446470276567E-2</v>
      </c>
    </row>
    <row r="36" spans="1:12" x14ac:dyDescent="0.2">
      <c r="C36">
        <v>18</v>
      </c>
      <c r="D36">
        <v>41.57</v>
      </c>
      <c r="E36">
        <v>2913.47</v>
      </c>
      <c r="F36">
        <v>121116.25</v>
      </c>
      <c r="G36">
        <v>23322323</v>
      </c>
    </row>
    <row r="37" spans="1:12" x14ac:dyDescent="0.2">
      <c r="A37">
        <v>3</v>
      </c>
      <c r="B37">
        <v>18</v>
      </c>
      <c r="C37">
        <v>1</v>
      </c>
      <c r="D37">
        <v>75.98</v>
      </c>
      <c r="E37">
        <v>187.56</v>
      </c>
      <c r="F37">
        <v>14249.75</v>
      </c>
      <c r="G37">
        <v>2743953</v>
      </c>
      <c r="I37">
        <f>G37/G38</f>
        <v>0.10305004438475986</v>
      </c>
    </row>
    <row r="38" spans="1:12" x14ac:dyDescent="0.2">
      <c r="C38">
        <v>2</v>
      </c>
      <c r="D38">
        <v>51.15</v>
      </c>
      <c r="E38">
        <v>2703.56</v>
      </c>
      <c r="F38">
        <v>138279.91</v>
      </c>
      <c r="G38">
        <v>26627383</v>
      </c>
    </row>
    <row r="39" spans="1:12" x14ac:dyDescent="0.2">
      <c r="B39">
        <v>19</v>
      </c>
      <c r="C39">
        <v>3</v>
      </c>
      <c r="D39">
        <v>50.91</v>
      </c>
      <c r="E39">
        <v>270.55</v>
      </c>
      <c r="F39">
        <v>13774.8</v>
      </c>
      <c r="G39">
        <v>2652496</v>
      </c>
      <c r="I39">
        <f>G39/G40</f>
        <v>0.10524428813290995</v>
      </c>
    </row>
    <row r="40" spans="1:12" x14ac:dyDescent="0.2">
      <c r="C40">
        <v>4</v>
      </c>
      <c r="D40">
        <v>42.53</v>
      </c>
      <c r="E40">
        <v>3077.69</v>
      </c>
      <c r="F40">
        <v>130884.08</v>
      </c>
      <c r="G40">
        <v>25203230</v>
      </c>
    </row>
    <row r="41" spans="1:12" x14ac:dyDescent="0.2">
      <c r="B41">
        <v>20</v>
      </c>
      <c r="C41">
        <v>5</v>
      </c>
      <c r="D41">
        <v>57.85</v>
      </c>
      <c r="E41">
        <v>173.12</v>
      </c>
      <c r="F41">
        <v>10014.35</v>
      </c>
      <c r="G41">
        <v>1928378</v>
      </c>
      <c r="I41">
        <f>G41/G42</f>
        <v>7.7398330048964112E-2</v>
      </c>
    </row>
    <row r="42" spans="1:12" x14ac:dyDescent="0.2">
      <c r="C42">
        <v>6</v>
      </c>
      <c r="D42">
        <v>46.57</v>
      </c>
      <c r="E42">
        <v>2778.21</v>
      </c>
      <c r="F42">
        <v>129387.16</v>
      </c>
      <c r="G42">
        <v>24914982</v>
      </c>
    </row>
    <row r="43" spans="1:12" x14ac:dyDescent="0.2">
      <c r="B43">
        <v>21</v>
      </c>
      <c r="C43">
        <v>7</v>
      </c>
      <c r="D43">
        <v>55.67</v>
      </c>
      <c r="E43">
        <v>83.14</v>
      </c>
      <c r="F43">
        <v>4628.18</v>
      </c>
      <c r="G43">
        <v>891210</v>
      </c>
      <c r="I43">
        <f>G43/G44</f>
        <v>3.910516349544111E-2</v>
      </c>
    </row>
    <row r="44" spans="1:12" x14ac:dyDescent="0.2">
      <c r="C44">
        <v>8</v>
      </c>
      <c r="D44">
        <v>43.06</v>
      </c>
      <c r="E44">
        <v>2748.44</v>
      </c>
      <c r="F44">
        <v>118352.26</v>
      </c>
      <c r="G44">
        <v>22790085</v>
      </c>
    </row>
    <row r="45" spans="1:12" x14ac:dyDescent="0.2">
      <c r="B45">
        <v>22</v>
      </c>
      <c r="C45">
        <v>9</v>
      </c>
      <c r="D45">
        <v>99.15</v>
      </c>
      <c r="E45">
        <v>70.86</v>
      </c>
      <c r="F45">
        <v>7025.92</v>
      </c>
      <c r="G45">
        <v>1352921</v>
      </c>
      <c r="I45">
        <f>G45/G46</f>
        <v>5.2663645680723598E-2</v>
      </c>
    </row>
    <row r="46" spans="1:12" x14ac:dyDescent="0.2">
      <c r="C46">
        <v>10</v>
      </c>
      <c r="D46">
        <v>53.71</v>
      </c>
      <c r="E46">
        <v>2484.0300000000002</v>
      </c>
      <c r="F46">
        <v>133411.15</v>
      </c>
      <c r="G46">
        <v>25689847</v>
      </c>
    </row>
    <row r="48" spans="1:12" x14ac:dyDescent="0.2">
      <c r="A48" s="3" t="s">
        <v>28</v>
      </c>
      <c r="D48" t="s">
        <v>1</v>
      </c>
      <c r="E48" t="s">
        <v>11</v>
      </c>
      <c r="F48" t="s">
        <v>2</v>
      </c>
      <c r="G48" t="s">
        <v>3</v>
      </c>
      <c r="I48" t="s">
        <v>12</v>
      </c>
      <c r="L48" t="s">
        <v>17</v>
      </c>
    </row>
    <row r="49" spans="1:12" x14ac:dyDescent="0.2">
      <c r="A49">
        <v>1</v>
      </c>
      <c r="B49">
        <v>1</v>
      </c>
      <c r="C49">
        <v>1</v>
      </c>
      <c r="D49">
        <v>67.319999999999993</v>
      </c>
      <c r="E49">
        <v>259.19</v>
      </c>
      <c r="F49">
        <v>17448.38</v>
      </c>
      <c r="G49">
        <v>3359886</v>
      </c>
      <c r="I49">
        <f>G49/G50</f>
        <v>0.13088886959251392</v>
      </c>
      <c r="L49" s="3">
        <f>AVERAGE(I49:I94)</f>
        <v>9.8880515865330601E-2</v>
      </c>
    </row>
    <row r="50" spans="1:12" x14ac:dyDescent="0.2">
      <c r="C50">
        <v>2</v>
      </c>
      <c r="D50">
        <v>47.24</v>
      </c>
      <c r="E50">
        <v>2822.09</v>
      </c>
      <c r="F50">
        <v>133306.84</v>
      </c>
      <c r="G50">
        <v>25669761</v>
      </c>
    </row>
    <row r="51" spans="1:12" x14ac:dyDescent="0.2">
      <c r="B51">
        <v>2</v>
      </c>
      <c r="C51">
        <v>3</v>
      </c>
      <c r="D51">
        <v>61.43</v>
      </c>
      <c r="E51">
        <v>134.53</v>
      </c>
      <c r="F51">
        <v>8264.74</v>
      </c>
      <c r="G51">
        <v>1591470</v>
      </c>
      <c r="I51">
        <f>G51/G52</f>
        <v>6.8983402579555417E-2</v>
      </c>
    </row>
    <row r="52" spans="1:12" x14ac:dyDescent="0.2">
      <c r="C52">
        <v>4</v>
      </c>
      <c r="D52">
        <v>46.48</v>
      </c>
      <c r="E52">
        <v>2577.69</v>
      </c>
      <c r="F52">
        <v>119807.62</v>
      </c>
      <c r="G52">
        <v>23070332</v>
      </c>
    </row>
    <row r="53" spans="1:12" x14ac:dyDescent="0.2">
      <c r="B53">
        <v>3</v>
      </c>
      <c r="C53">
        <v>5</v>
      </c>
      <c r="D53">
        <v>64.61</v>
      </c>
      <c r="E53">
        <v>31.52</v>
      </c>
      <c r="F53">
        <v>2036.59</v>
      </c>
      <c r="G53">
        <v>392168</v>
      </c>
      <c r="I53">
        <f>G53/G54</f>
        <v>2.4890146290094527E-2</v>
      </c>
    </row>
    <row r="54" spans="1:12" x14ac:dyDescent="0.2">
      <c r="C54">
        <v>6</v>
      </c>
      <c r="D54">
        <v>42.59</v>
      </c>
      <c r="E54">
        <v>1920.99</v>
      </c>
      <c r="F54">
        <v>81822.98</v>
      </c>
      <c r="G54">
        <v>15755954</v>
      </c>
    </row>
    <row r="55" spans="1:12" x14ac:dyDescent="0.2">
      <c r="B55">
        <v>4</v>
      </c>
      <c r="C55">
        <v>7</v>
      </c>
      <c r="D55">
        <v>53.66</v>
      </c>
      <c r="E55">
        <v>196.43</v>
      </c>
      <c r="F55">
        <v>10539.44</v>
      </c>
      <c r="G55">
        <v>2029490</v>
      </c>
      <c r="I55">
        <f>G55/G56</f>
        <v>0.10142675335585773</v>
      </c>
    </row>
    <row r="56" spans="1:12" x14ac:dyDescent="0.2">
      <c r="C56">
        <v>8</v>
      </c>
      <c r="D56">
        <v>36.14</v>
      </c>
      <c r="E56">
        <v>2874.92</v>
      </c>
      <c r="F56">
        <v>103911.83</v>
      </c>
      <c r="G56">
        <v>20009415</v>
      </c>
    </row>
    <row r="57" spans="1:12" x14ac:dyDescent="0.2">
      <c r="B57">
        <v>5</v>
      </c>
      <c r="C57">
        <v>9</v>
      </c>
      <c r="D57">
        <v>74</v>
      </c>
      <c r="E57">
        <v>121.88</v>
      </c>
      <c r="F57">
        <v>9019.58</v>
      </c>
      <c r="G57">
        <v>1736823</v>
      </c>
      <c r="I57">
        <f>G57/G58</f>
        <v>7.0081677483290861E-2</v>
      </c>
    </row>
    <row r="58" spans="1:12" x14ac:dyDescent="0.2">
      <c r="C58">
        <v>10</v>
      </c>
      <c r="D58">
        <v>47.65</v>
      </c>
      <c r="E58">
        <v>2700.83</v>
      </c>
      <c r="F58">
        <v>128700.93</v>
      </c>
      <c r="G58">
        <v>24782840</v>
      </c>
    </row>
    <row r="59" spans="1:12" x14ac:dyDescent="0.2">
      <c r="B59">
        <v>6</v>
      </c>
      <c r="C59">
        <v>11</v>
      </c>
      <c r="D59">
        <v>69.72</v>
      </c>
      <c r="E59">
        <v>95.95</v>
      </c>
      <c r="F59">
        <v>6689.73</v>
      </c>
      <c r="G59">
        <v>1288184</v>
      </c>
      <c r="I59">
        <f>G59/G60</f>
        <v>5.1299544877145983E-2</v>
      </c>
    </row>
    <row r="60" spans="1:12" x14ac:dyDescent="0.2">
      <c r="C60">
        <v>12</v>
      </c>
      <c r="D60">
        <v>46.32</v>
      </c>
      <c r="E60">
        <v>2815.14</v>
      </c>
      <c r="F60">
        <v>130405.23</v>
      </c>
      <c r="G60">
        <v>25111022</v>
      </c>
    </row>
    <row r="61" spans="1:12" x14ac:dyDescent="0.2">
      <c r="B61">
        <v>7</v>
      </c>
      <c r="C61">
        <v>13</v>
      </c>
      <c r="D61">
        <v>77.459999999999994</v>
      </c>
      <c r="E61">
        <v>33.86</v>
      </c>
      <c r="F61">
        <v>2622.89</v>
      </c>
      <c r="G61">
        <v>505068</v>
      </c>
      <c r="I61">
        <f>G61/G62</f>
        <v>2.3888679175050029E-2</v>
      </c>
    </row>
    <row r="62" spans="1:12" x14ac:dyDescent="0.2">
      <c r="C62">
        <v>14</v>
      </c>
      <c r="D62">
        <v>51.4</v>
      </c>
      <c r="E62">
        <v>2136.2600000000002</v>
      </c>
      <c r="F62">
        <v>109796.46</v>
      </c>
      <c r="G62">
        <v>21142567</v>
      </c>
    </row>
    <row r="63" spans="1:12" x14ac:dyDescent="0.2">
      <c r="B63">
        <v>8</v>
      </c>
      <c r="C63">
        <v>15</v>
      </c>
      <c r="D63">
        <v>55.12</v>
      </c>
      <c r="E63">
        <v>221.08</v>
      </c>
      <c r="F63">
        <v>12185.93</v>
      </c>
      <c r="G63">
        <v>2346540</v>
      </c>
      <c r="I63">
        <f>G63/G64</f>
        <v>0.11063271925873712</v>
      </c>
    </row>
    <row r="64" spans="1:12" x14ac:dyDescent="0.2">
      <c r="C64">
        <v>16</v>
      </c>
      <c r="D64">
        <v>38.01</v>
      </c>
      <c r="E64">
        <v>2897.57</v>
      </c>
      <c r="F64">
        <v>110147.59</v>
      </c>
      <c r="G64">
        <v>21210181</v>
      </c>
    </row>
    <row r="65" spans="1:9" x14ac:dyDescent="0.2">
      <c r="A65">
        <v>2</v>
      </c>
      <c r="B65">
        <v>9</v>
      </c>
      <c r="C65">
        <v>1</v>
      </c>
      <c r="D65">
        <v>46.09</v>
      </c>
      <c r="E65">
        <v>305.88</v>
      </c>
      <c r="F65">
        <v>14097.65</v>
      </c>
      <c r="G65">
        <v>2714665</v>
      </c>
      <c r="I65">
        <f>G65/G66</f>
        <v>0.1657194969514838</v>
      </c>
    </row>
    <row r="66" spans="1:9" x14ac:dyDescent="0.2">
      <c r="C66">
        <v>2</v>
      </c>
      <c r="D66">
        <v>33.83</v>
      </c>
      <c r="E66">
        <v>2514.75</v>
      </c>
      <c r="F66">
        <v>85069.38</v>
      </c>
      <c r="G66">
        <v>16381084</v>
      </c>
    </row>
    <row r="67" spans="1:9" x14ac:dyDescent="0.2">
      <c r="B67">
        <v>10</v>
      </c>
      <c r="C67">
        <v>3</v>
      </c>
      <c r="D67">
        <v>74.48</v>
      </c>
      <c r="E67">
        <v>135.58000000000001</v>
      </c>
      <c r="F67">
        <v>10097.83</v>
      </c>
      <c r="G67">
        <v>1944453</v>
      </c>
      <c r="I67">
        <f>G67/G68</f>
        <v>9.5848593320731978E-2</v>
      </c>
    </row>
    <row r="68" spans="1:9" x14ac:dyDescent="0.2">
      <c r="C68">
        <v>4</v>
      </c>
      <c r="D68">
        <v>45.07</v>
      </c>
      <c r="E68">
        <v>2337.7199999999998</v>
      </c>
      <c r="F68">
        <v>105351.89</v>
      </c>
      <c r="G68">
        <v>20286714</v>
      </c>
    </row>
    <row r="69" spans="1:9" x14ac:dyDescent="0.2">
      <c r="B69">
        <v>11</v>
      </c>
      <c r="C69">
        <v>5</v>
      </c>
      <c r="D69">
        <v>65.2</v>
      </c>
      <c r="E69">
        <v>87.25</v>
      </c>
      <c r="F69">
        <v>5689</v>
      </c>
      <c r="G69">
        <v>1095482</v>
      </c>
      <c r="I69">
        <f>G69/G70</f>
        <v>5.6990061664728121E-2</v>
      </c>
    </row>
    <row r="70" spans="1:9" x14ac:dyDescent="0.2">
      <c r="C70">
        <v>6</v>
      </c>
      <c r="D70">
        <v>42.49</v>
      </c>
      <c r="E70">
        <v>2349.34</v>
      </c>
      <c r="F70">
        <v>99824.4</v>
      </c>
      <c r="G70">
        <v>19222334</v>
      </c>
    </row>
    <row r="71" spans="1:9" x14ac:dyDescent="0.2">
      <c r="B71">
        <v>12</v>
      </c>
      <c r="C71">
        <v>7</v>
      </c>
      <c r="D71">
        <v>50.87</v>
      </c>
      <c r="E71">
        <v>123.97</v>
      </c>
      <c r="F71">
        <v>6306.69</v>
      </c>
      <c r="G71">
        <v>1214426</v>
      </c>
      <c r="I71">
        <f>G71/G72</f>
        <v>6.6948088117321586E-2</v>
      </c>
    </row>
    <row r="72" spans="1:9" x14ac:dyDescent="0.2">
      <c r="C72">
        <v>8</v>
      </c>
      <c r="D72">
        <v>38.409999999999997</v>
      </c>
      <c r="E72">
        <v>2452.65</v>
      </c>
      <c r="F72">
        <v>94202.73</v>
      </c>
      <c r="G72">
        <v>18139816</v>
      </c>
    </row>
    <row r="73" spans="1:9" x14ac:dyDescent="0.2">
      <c r="B73">
        <v>13</v>
      </c>
      <c r="C73">
        <v>9</v>
      </c>
      <c r="D73">
        <v>83.92</v>
      </c>
      <c r="E73">
        <v>161.69999999999999</v>
      </c>
      <c r="F73">
        <v>13570.05</v>
      </c>
      <c r="G73">
        <v>2613068</v>
      </c>
      <c r="I73">
        <f>G73/G74</f>
        <v>0.12020458628594745</v>
      </c>
    </row>
    <row r="74" spans="1:9" x14ac:dyDescent="0.2">
      <c r="C74">
        <v>10</v>
      </c>
      <c r="D74">
        <v>52.73</v>
      </c>
      <c r="E74">
        <v>2141.09</v>
      </c>
      <c r="F74">
        <v>112891.25</v>
      </c>
      <c r="G74">
        <v>21738505</v>
      </c>
    </row>
    <row r="75" spans="1:9" x14ac:dyDescent="0.2">
      <c r="B75">
        <v>14</v>
      </c>
      <c r="C75">
        <v>11</v>
      </c>
      <c r="D75">
        <v>48.42</v>
      </c>
      <c r="E75">
        <v>364.79</v>
      </c>
      <c r="F75">
        <v>17663.419999999998</v>
      </c>
      <c r="G75">
        <v>3401294</v>
      </c>
      <c r="I75">
        <f>G75/G76</f>
        <v>0.16492788095883817</v>
      </c>
    </row>
    <row r="76" spans="1:9" x14ac:dyDescent="0.2">
      <c r="C76">
        <v>12</v>
      </c>
      <c r="D76">
        <v>35.69</v>
      </c>
      <c r="E76">
        <v>3001.01</v>
      </c>
      <c r="F76">
        <v>107097.84</v>
      </c>
      <c r="G76">
        <v>20622917</v>
      </c>
    </row>
    <row r="77" spans="1:9" x14ac:dyDescent="0.2">
      <c r="B77">
        <v>15</v>
      </c>
      <c r="C77">
        <v>13</v>
      </c>
      <c r="D77">
        <v>70.11</v>
      </c>
      <c r="E77">
        <v>169.16</v>
      </c>
      <c r="F77">
        <v>11859.08</v>
      </c>
      <c r="G77">
        <v>2283602</v>
      </c>
      <c r="I77">
        <f>G77/G78</f>
        <v>9.3096126762601747E-2</v>
      </c>
    </row>
    <row r="78" spans="1:9" x14ac:dyDescent="0.2">
      <c r="C78">
        <v>14</v>
      </c>
      <c r="D78">
        <v>48.62</v>
      </c>
      <c r="E78">
        <v>2620.11</v>
      </c>
      <c r="F78">
        <v>127385.33</v>
      </c>
      <c r="G78">
        <v>24529506</v>
      </c>
    </row>
    <row r="79" spans="1:9" x14ac:dyDescent="0.2">
      <c r="B79">
        <v>16</v>
      </c>
      <c r="C79">
        <v>15</v>
      </c>
      <c r="D79">
        <v>69</v>
      </c>
      <c r="E79">
        <v>138.91</v>
      </c>
      <c r="F79">
        <v>9584.5400000000009</v>
      </c>
      <c r="G79">
        <v>1845613</v>
      </c>
      <c r="I79">
        <f>G79/G80</f>
        <v>8.9503738340554376E-2</v>
      </c>
    </row>
    <row r="80" spans="1:9" x14ac:dyDescent="0.2">
      <c r="C80">
        <v>16</v>
      </c>
      <c r="D80">
        <v>49.88</v>
      </c>
      <c r="E80">
        <v>2146.85</v>
      </c>
      <c r="F80">
        <v>107085.35</v>
      </c>
      <c r="G80">
        <v>20620513</v>
      </c>
    </row>
    <row r="81" spans="1:12" x14ac:dyDescent="0.2">
      <c r="B81">
        <v>17</v>
      </c>
      <c r="C81">
        <v>17</v>
      </c>
      <c r="D81">
        <v>88.57</v>
      </c>
      <c r="E81">
        <v>104.88</v>
      </c>
      <c r="F81">
        <v>9289.7000000000007</v>
      </c>
      <c r="G81">
        <v>1788838</v>
      </c>
      <c r="I81">
        <f>G81/G82</f>
        <v>7.6875024441939485E-2</v>
      </c>
    </row>
    <row r="82" spans="1:12" x14ac:dyDescent="0.2">
      <c r="C82">
        <v>18</v>
      </c>
      <c r="D82">
        <v>51.99</v>
      </c>
      <c r="E82">
        <v>2324.39</v>
      </c>
      <c r="F82">
        <v>120841.57</v>
      </c>
      <c r="G82">
        <v>23269430</v>
      </c>
    </row>
    <row r="83" spans="1:12" x14ac:dyDescent="0.2">
      <c r="B83">
        <v>18</v>
      </c>
      <c r="C83">
        <v>19</v>
      </c>
      <c r="D83">
        <v>89.76</v>
      </c>
      <c r="E83">
        <v>111.59</v>
      </c>
      <c r="F83">
        <v>10016.56</v>
      </c>
      <c r="G83">
        <v>1928803</v>
      </c>
      <c r="I83">
        <f>G83/G84</f>
        <v>8.6497302389757821E-2</v>
      </c>
    </row>
    <row r="84" spans="1:12" x14ac:dyDescent="0.2">
      <c r="C84">
        <v>20</v>
      </c>
      <c r="D84">
        <v>51.81</v>
      </c>
      <c r="E84">
        <v>2235.2600000000002</v>
      </c>
      <c r="F84">
        <v>115801.96</v>
      </c>
      <c r="G84">
        <v>22298996</v>
      </c>
    </row>
    <row r="85" spans="1:12" x14ac:dyDescent="0.2">
      <c r="A85">
        <v>3</v>
      </c>
      <c r="B85">
        <v>19</v>
      </c>
      <c r="C85">
        <v>1</v>
      </c>
      <c r="D85">
        <v>54.04</v>
      </c>
      <c r="E85">
        <v>141.63</v>
      </c>
      <c r="F85">
        <v>7653.45</v>
      </c>
      <c r="G85">
        <v>1473759</v>
      </c>
      <c r="I85">
        <f>G85/G86</f>
        <v>0.10057404825286458</v>
      </c>
    </row>
    <row r="86" spans="1:12" x14ac:dyDescent="0.2">
      <c r="C86">
        <v>2</v>
      </c>
      <c r="D86">
        <v>38.630000000000003</v>
      </c>
      <c r="E86">
        <v>1969.82</v>
      </c>
      <c r="F86">
        <v>76097.63</v>
      </c>
      <c r="G86">
        <v>14653472</v>
      </c>
    </row>
    <row r="87" spans="1:12" x14ac:dyDescent="0.2">
      <c r="B87">
        <v>20</v>
      </c>
      <c r="C87">
        <v>3</v>
      </c>
      <c r="D87">
        <v>59.62</v>
      </c>
      <c r="E87">
        <v>47.25</v>
      </c>
      <c r="F87">
        <v>2816.91</v>
      </c>
      <c r="G87">
        <v>542428</v>
      </c>
      <c r="I87">
        <f>G87/G88</f>
        <v>3.410235497172398E-2</v>
      </c>
    </row>
    <row r="88" spans="1:12" x14ac:dyDescent="0.2">
      <c r="C88">
        <v>4</v>
      </c>
      <c r="D88">
        <v>44.84</v>
      </c>
      <c r="E88">
        <v>1842.24</v>
      </c>
      <c r="F88">
        <v>82601.58</v>
      </c>
      <c r="G88">
        <v>15905881</v>
      </c>
    </row>
    <row r="89" spans="1:12" x14ac:dyDescent="0.2">
      <c r="B89">
        <v>21</v>
      </c>
      <c r="C89">
        <v>5</v>
      </c>
      <c r="D89">
        <v>49.82</v>
      </c>
      <c r="E89">
        <v>396.98</v>
      </c>
      <c r="F89">
        <v>19778.650000000001</v>
      </c>
      <c r="G89">
        <v>3808606</v>
      </c>
      <c r="I89">
        <f>G89/G90</f>
        <v>0.21609265313938397</v>
      </c>
    </row>
    <row r="90" spans="1:12" x14ac:dyDescent="0.2">
      <c r="C90">
        <v>6</v>
      </c>
      <c r="D90">
        <v>35.11</v>
      </c>
      <c r="E90">
        <v>2606.84</v>
      </c>
      <c r="F90">
        <v>91528.56</v>
      </c>
      <c r="G90">
        <v>17624875</v>
      </c>
    </row>
    <row r="91" spans="1:12" x14ac:dyDescent="0.2">
      <c r="B91">
        <v>22</v>
      </c>
      <c r="C91">
        <v>7</v>
      </c>
      <c r="D91">
        <v>47.65</v>
      </c>
      <c r="E91">
        <v>223.26</v>
      </c>
      <c r="F91">
        <v>10638.81</v>
      </c>
      <c r="G91">
        <v>2048625</v>
      </c>
      <c r="I91">
        <f>G91/G92</f>
        <v>0.1269031759662714</v>
      </c>
    </row>
    <row r="92" spans="1:12" x14ac:dyDescent="0.2">
      <c r="C92">
        <v>8</v>
      </c>
      <c r="D92">
        <v>35.08</v>
      </c>
      <c r="E92">
        <v>2389.46</v>
      </c>
      <c r="F92">
        <v>83834.080000000002</v>
      </c>
      <c r="G92">
        <v>16143213</v>
      </c>
    </row>
    <row r="93" spans="1:12" x14ac:dyDescent="0.2">
      <c r="B93">
        <v>23</v>
      </c>
      <c r="C93">
        <v>9</v>
      </c>
      <c r="D93">
        <v>51.28</v>
      </c>
      <c r="E93">
        <v>445.86</v>
      </c>
      <c r="F93">
        <v>22864.83</v>
      </c>
      <c r="G93">
        <v>4402886</v>
      </c>
      <c r="I93">
        <f>G93/G94</f>
        <v>0.19787694072620965</v>
      </c>
    </row>
    <row r="94" spans="1:12" x14ac:dyDescent="0.2">
      <c r="C94">
        <v>10</v>
      </c>
      <c r="D94">
        <v>38.909999999999997</v>
      </c>
      <c r="E94">
        <v>2969.92</v>
      </c>
      <c r="F94">
        <v>115550.77</v>
      </c>
      <c r="G94">
        <v>22250627</v>
      </c>
    </row>
    <row r="95" spans="1:12" x14ac:dyDescent="0.2">
      <c r="A95" s="3" t="s">
        <v>31</v>
      </c>
      <c r="D95" t="s">
        <v>1</v>
      </c>
      <c r="E95" t="s">
        <v>11</v>
      </c>
      <c r="F95" t="s">
        <v>2</v>
      </c>
      <c r="G95" t="s">
        <v>3</v>
      </c>
      <c r="I95" t="s">
        <v>12</v>
      </c>
      <c r="L95" t="s">
        <v>17</v>
      </c>
    </row>
    <row r="96" spans="1:12" x14ac:dyDescent="0.2">
      <c r="A96">
        <v>1</v>
      </c>
      <c r="B96">
        <v>1</v>
      </c>
      <c r="C96">
        <v>1</v>
      </c>
      <c r="D96">
        <v>82.74</v>
      </c>
      <c r="E96">
        <v>154.46</v>
      </c>
      <c r="F96">
        <v>12780.34</v>
      </c>
      <c r="G96">
        <v>2461001</v>
      </c>
      <c r="I96">
        <f>G96/G97</f>
        <v>8.6536805484398807E-2</v>
      </c>
      <c r="L96" s="3">
        <f>AVERAGE(I96:I135)</f>
        <v>7.6022205674614679E-2</v>
      </c>
    </row>
    <row r="97" spans="2:9" x14ac:dyDescent="0.2">
      <c r="C97">
        <v>2</v>
      </c>
      <c r="D97">
        <v>44.82</v>
      </c>
      <c r="E97">
        <v>3294.96</v>
      </c>
      <c r="F97">
        <v>147686.75</v>
      </c>
      <c r="G97">
        <v>28438778</v>
      </c>
    </row>
    <row r="98" spans="2:9" x14ac:dyDescent="0.2">
      <c r="B98">
        <v>2</v>
      </c>
      <c r="C98">
        <v>3</v>
      </c>
      <c r="D98">
        <v>70.47</v>
      </c>
      <c r="E98">
        <v>235.32</v>
      </c>
      <c r="F98">
        <v>16583.23</v>
      </c>
      <c r="G98">
        <v>3193291</v>
      </c>
      <c r="I98">
        <f>G98/G99</f>
        <v>0.11398584526901724</v>
      </c>
    </row>
    <row r="99" spans="2:9" x14ac:dyDescent="0.2">
      <c r="C99">
        <v>4</v>
      </c>
      <c r="D99">
        <v>39.28</v>
      </c>
      <c r="E99">
        <v>3703.7</v>
      </c>
      <c r="F99">
        <v>145484.99</v>
      </c>
      <c r="G99">
        <v>28014803</v>
      </c>
    </row>
    <row r="100" spans="2:9" x14ac:dyDescent="0.2">
      <c r="B100">
        <v>3</v>
      </c>
      <c r="C100">
        <v>5</v>
      </c>
      <c r="D100">
        <v>58.74</v>
      </c>
      <c r="E100">
        <v>304.14999999999998</v>
      </c>
      <c r="F100">
        <v>17867.3</v>
      </c>
      <c r="G100">
        <v>3440554</v>
      </c>
      <c r="I100">
        <f>G100/G101</f>
        <v>0.15376944652404492</v>
      </c>
    </row>
    <row r="101" spans="2:9" x14ac:dyDescent="0.2">
      <c r="C101">
        <v>6</v>
      </c>
      <c r="D101">
        <v>35.25</v>
      </c>
      <c r="E101">
        <v>3296.71</v>
      </c>
      <c r="F101">
        <v>116195.4</v>
      </c>
      <c r="G101">
        <v>22374757</v>
      </c>
    </row>
    <row r="102" spans="2:9" x14ac:dyDescent="0.2">
      <c r="B102">
        <v>4</v>
      </c>
      <c r="C102">
        <v>7</v>
      </c>
      <c r="D102">
        <v>44.39</v>
      </c>
      <c r="E102">
        <v>84.68</v>
      </c>
      <c r="F102">
        <v>3758.75</v>
      </c>
      <c r="G102">
        <v>723790</v>
      </c>
      <c r="I102">
        <f>G102/G103</f>
        <v>4.584480577761478E-2</v>
      </c>
    </row>
    <row r="103" spans="2:9" x14ac:dyDescent="0.2">
      <c r="C103">
        <v>8</v>
      </c>
      <c r="D103">
        <v>30.3</v>
      </c>
      <c r="E103">
        <v>2706.18</v>
      </c>
      <c r="F103">
        <v>81988.52</v>
      </c>
      <c r="G103">
        <v>15787830</v>
      </c>
    </row>
    <row r="104" spans="2:9" x14ac:dyDescent="0.2">
      <c r="B104">
        <v>5</v>
      </c>
      <c r="C104">
        <v>9</v>
      </c>
      <c r="D104">
        <v>51.38</v>
      </c>
      <c r="E104">
        <v>125.97</v>
      </c>
      <c r="F104">
        <v>6472.7</v>
      </c>
      <c r="G104">
        <v>1246393</v>
      </c>
      <c r="I104">
        <f>G104/G105</f>
        <v>6.9368803787700439E-2</v>
      </c>
    </row>
    <row r="105" spans="2:9" x14ac:dyDescent="0.2">
      <c r="C105">
        <v>10</v>
      </c>
      <c r="D105">
        <v>33.28</v>
      </c>
      <c r="E105">
        <v>2803.94</v>
      </c>
      <c r="F105">
        <v>93308.54</v>
      </c>
      <c r="G105">
        <v>17967630</v>
      </c>
    </row>
    <row r="106" spans="2:9" x14ac:dyDescent="0.2">
      <c r="B106">
        <v>6</v>
      </c>
      <c r="C106">
        <v>11</v>
      </c>
      <c r="D106">
        <v>67.86</v>
      </c>
      <c r="E106">
        <v>79.52</v>
      </c>
      <c r="F106">
        <v>5396.76</v>
      </c>
      <c r="G106">
        <v>1039208</v>
      </c>
      <c r="I106">
        <f>G106/G107</f>
        <v>5.8999497270471039E-2</v>
      </c>
    </row>
    <row r="107" spans="2:9" x14ac:dyDescent="0.2">
      <c r="C107">
        <v>12</v>
      </c>
      <c r="D107">
        <v>36.86</v>
      </c>
      <c r="E107">
        <v>2481.52</v>
      </c>
      <c r="F107">
        <v>91471.28</v>
      </c>
      <c r="G107">
        <v>17613845</v>
      </c>
    </row>
    <row r="108" spans="2:9" x14ac:dyDescent="0.2">
      <c r="B108">
        <v>7</v>
      </c>
      <c r="C108">
        <v>13</v>
      </c>
      <c r="D108">
        <v>43.99</v>
      </c>
      <c r="E108">
        <v>128.76</v>
      </c>
      <c r="F108">
        <v>5663.62</v>
      </c>
      <c r="G108">
        <v>1090595</v>
      </c>
      <c r="I108">
        <f>G108/G109</f>
        <v>7.6534249970736351E-2</v>
      </c>
    </row>
    <row r="109" spans="2:9" x14ac:dyDescent="0.2">
      <c r="C109">
        <v>14</v>
      </c>
      <c r="D109">
        <v>32.159999999999997</v>
      </c>
      <c r="E109">
        <v>2300.9499999999998</v>
      </c>
      <c r="F109">
        <v>74001.119999999995</v>
      </c>
      <c r="G109">
        <v>14249764</v>
      </c>
    </row>
    <row r="110" spans="2:9" x14ac:dyDescent="0.2">
      <c r="B110">
        <v>8</v>
      </c>
      <c r="C110">
        <v>15</v>
      </c>
      <c r="D110">
        <v>70.28</v>
      </c>
      <c r="E110">
        <v>48.38</v>
      </c>
      <c r="F110">
        <v>3400.5</v>
      </c>
      <c r="G110">
        <v>654805</v>
      </c>
      <c r="I110">
        <f>G110/G111</f>
        <v>4.423464747558753E-2</v>
      </c>
    </row>
    <row r="111" spans="2:9" x14ac:dyDescent="0.2">
      <c r="C111">
        <v>16</v>
      </c>
      <c r="D111">
        <v>38.43</v>
      </c>
      <c r="E111">
        <v>2000.13</v>
      </c>
      <c r="F111">
        <v>76874.100000000006</v>
      </c>
      <c r="G111">
        <v>14802989</v>
      </c>
    </row>
    <row r="112" spans="2:9" x14ac:dyDescent="0.2">
      <c r="B112">
        <v>9</v>
      </c>
      <c r="C112">
        <v>17</v>
      </c>
      <c r="D112">
        <v>37.380000000000003</v>
      </c>
      <c r="E112">
        <v>93.12</v>
      </c>
      <c r="F112">
        <v>3480.77</v>
      </c>
      <c r="G112">
        <v>670262</v>
      </c>
      <c r="I112">
        <f>G112/G113</f>
        <v>5.115001333959307E-2</v>
      </c>
    </row>
    <row r="113" spans="1:9" x14ac:dyDescent="0.2">
      <c r="C113">
        <v>18</v>
      </c>
      <c r="D113">
        <v>32.64</v>
      </c>
      <c r="E113">
        <v>2084.61</v>
      </c>
      <c r="F113">
        <v>68050.210000000006</v>
      </c>
      <c r="G113">
        <v>13103848</v>
      </c>
    </row>
    <row r="114" spans="1:9" x14ac:dyDescent="0.2">
      <c r="A114">
        <v>2</v>
      </c>
      <c r="B114">
        <v>10</v>
      </c>
      <c r="C114">
        <v>1</v>
      </c>
      <c r="D114">
        <v>40.35</v>
      </c>
      <c r="E114">
        <v>152.07</v>
      </c>
      <c r="F114">
        <v>6136.31</v>
      </c>
      <c r="G114">
        <v>1181617</v>
      </c>
      <c r="I114">
        <f>G114/G115</f>
        <v>8.4530050157876346E-2</v>
      </c>
    </row>
    <row r="115" spans="1:9" x14ac:dyDescent="0.2">
      <c r="C115">
        <v>2</v>
      </c>
      <c r="D115">
        <v>31.92</v>
      </c>
      <c r="E115">
        <v>2274.4299999999998</v>
      </c>
      <c r="F115">
        <v>72593.25</v>
      </c>
      <c r="G115">
        <v>13978662</v>
      </c>
    </row>
    <row r="116" spans="1:9" x14ac:dyDescent="0.2">
      <c r="B116">
        <v>11</v>
      </c>
      <c r="C116">
        <v>3</v>
      </c>
      <c r="D116">
        <v>96.47</v>
      </c>
      <c r="E116">
        <v>30.34</v>
      </c>
      <c r="F116">
        <v>2926.48</v>
      </c>
      <c r="G116">
        <v>563528</v>
      </c>
      <c r="I116">
        <f>G116/G117</f>
        <v>3.6006094471463822E-2</v>
      </c>
    </row>
    <row r="117" spans="1:9" x14ac:dyDescent="0.2">
      <c r="C117">
        <v>4</v>
      </c>
      <c r="D117">
        <v>52.85</v>
      </c>
      <c r="E117">
        <v>1538.02</v>
      </c>
      <c r="F117">
        <v>81277.45</v>
      </c>
      <c r="G117">
        <v>15650906</v>
      </c>
    </row>
    <row r="118" spans="1:9" x14ac:dyDescent="0.2">
      <c r="B118">
        <v>12</v>
      </c>
      <c r="C118">
        <v>5</v>
      </c>
      <c r="D118">
        <v>55.05</v>
      </c>
      <c r="E118">
        <v>313.89999999999998</v>
      </c>
      <c r="F118">
        <v>17279.330000000002</v>
      </c>
      <c r="G118">
        <v>3327333</v>
      </c>
      <c r="I118">
        <f>G118/G119</f>
        <v>0.15208227655032752</v>
      </c>
    </row>
    <row r="119" spans="1:9" x14ac:dyDescent="0.2">
      <c r="C119">
        <v>6</v>
      </c>
      <c r="D119">
        <v>34.9</v>
      </c>
      <c r="E119">
        <v>3255.73</v>
      </c>
      <c r="F119">
        <v>113618.3</v>
      </c>
      <c r="G119">
        <v>21878506</v>
      </c>
    </row>
    <row r="120" spans="1:9" x14ac:dyDescent="0.2">
      <c r="B120">
        <v>13</v>
      </c>
      <c r="C120">
        <v>7</v>
      </c>
      <c r="D120">
        <v>65.510000000000005</v>
      </c>
      <c r="E120">
        <v>134.62</v>
      </c>
      <c r="F120">
        <v>8819.06</v>
      </c>
      <c r="G120">
        <v>1698211</v>
      </c>
      <c r="I120">
        <f>G120/G121</f>
        <v>0.10173929818192057</v>
      </c>
    </row>
    <row r="121" spans="1:9" x14ac:dyDescent="0.2">
      <c r="C121">
        <v>8</v>
      </c>
      <c r="D121">
        <v>42.28</v>
      </c>
      <c r="E121">
        <v>2050.08</v>
      </c>
      <c r="F121">
        <v>86682.92</v>
      </c>
      <c r="G121">
        <v>16691790</v>
      </c>
    </row>
    <row r="122" spans="1:9" x14ac:dyDescent="0.2">
      <c r="B122">
        <v>14</v>
      </c>
      <c r="C122">
        <v>9</v>
      </c>
      <c r="D122">
        <v>51.94</v>
      </c>
      <c r="E122">
        <v>94.97</v>
      </c>
      <c r="F122">
        <v>4932.3900000000003</v>
      </c>
      <c r="G122">
        <v>949789</v>
      </c>
      <c r="I122">
        <f>G122/G123</f>
        <v>6.9191846195045467E-2</v>
      </c>
    </row>
    <row r="123" spans="1:9" x14ac:dyDescent="0.2">
      <c r="C123">
        <v>10</v>
      </c>
      <c r="D123">
        <v>38.619999999999997</v>
      </c>
      <c r="E123">
        <v>1845.76</v>
      </c>
      <c r="F123">
        <v>71285.77</v>
      </c>
      <c r="G123">
        <v>13726892</v>
      </c>
    </row>
    <row r="124" spans="1:9" x14ac:dyDescent="0.2">
      <c r="A124">
        <v>3</v>
      </c>
      <c r="B124">
        <v>15</v>
      </c>
      <c r="C124">
        <v>1</v>
      </c>
      <c r="D124">
        <v>51.25</v>
      </c>
      <c r="E124">
        <v>70.540000000000006</v>
      </c>
      <c r="F124">
        <v>3615.44</v>
      </c>
      <c r="G124">
        <v>696195</v>
      </c>
      <c r="I124">
        <f>G124/G125</f>
        <v>4.25111975860403E-2</v>
      </c>
    </row>
    <row r="125" spans="1:9" x14ac:dyDescent="0.2">
      <c r="C125">
        <v>2</v>
      </c>
      <c r="D125">
        <v>34.61</v>
      </c>
      <c r="E125">
        <v>2457.13</v>
      </c>
      <c r="F125">
        <v>85046.84</v>
      </c>
      <c r="G125">
        <v>16376744</v>
      </c>
    </row>
    <row r="126" spans="1:9" x14ac:dyDescent="0.2">
      <c r="B126">
        <v>16</v>
      </c>
      <c r="C126">
        <v>3</v>
      </c>
      <c r="D126">
        <v>43.67</v>
      </c>
      <c r="E126">
        <v>94.6</v>
      </c>
      <c r="F126">
        <v>4131.58</v>
      </c>
      <c r="G126">
        <v>795583</v>
      </c>
      <c r="I126">
        <f>G126/G127</f>
        <v>4.7879156589070403E-2</v>
      </c>
    </row>
    <row r="127" spans="1:9" x14ac:dyDescent="0.2">
      <c r="C127">
        <v>4</v>
      </c>
      <c r="D127">
        <v>35.79</v>
      </c>
      <c r="E127">
        <v>2411.33</v>
      </c>
      <c r="F127">
        <v>86291.82</v>
      </c>
      <c r="G127">
        <v>16616479</v>
      </c>
    </row>
    <row r="128" spans="1:9" x14ac:dyDescent="0.2">
      <c r="B128">
        <v>17</v>
      </c>
      <c r="C128">
        <v>5</v>
      </c>
      <c r="D128">
        <v>40.51</v>
      </c>
      <c r="E128">
        <v>220.36</v>
      </c>
      <c r="F128">
        <v>8926.18</v>
      </c>
      <c r="G128">
        <v>1718838</v>
      </c>
      <c r="I128">
        <f>G128/G129</f>
        <v>0.10023110140570604</v>
      </c>
    </row>
    <row r="129" spans="2:9" x14ac:dyDescent="0.2">
      <c r="C129">
        <v>6</v>
      </c>
      <c r="D129">
        <v>34.33</v>
      </c>
      <c r="E129">
        <v>2594.36</v>
      </c>
      <c r="F129">
        <v>89055.97</v>
      </c>
      <c r="G129">
        <v>17148749</v>
      </c>
    </row>
    <row r="130" spans="2:9" x14ac:dyDescent="0.2">
      <c r="B130">
        <v>18</v>
      </c>
      <c r="C130">
        <v>7</v>
      </c>
      <c r="D130">
        <v>51.3</v>
      </c>
      <c r="E130">
        <v>112.31</v>
      </c>
      <c r="F130">
        <v>5761.99</v>
      </c>
      <c r="G130">
        <v>1109537</v>
      </c>
      <c r="I130">
        <f>G130/G131</f>
        <v>7.7405720255916619E-2</v>
      </c>
    </row>
    <row r="131" spans="2:9" x14ac:dyDescent="0.2">
      <c r="C131">
        <v>8</v>
      </c>
      <c r="D131">
        <v>33.869999999999997</v>
      </c>
      <c r="E131">
        <v>2197.8000000000002</v>
      </c>
      <c r="F131">
        <v>74438.8</v>
      </c>
      <c r="G131">
        <v>14334044</v>
      </c>
    </row>
    <row r="132" spans="2:9" x14ac:dyDescent="0.2">
      <c r="B132">
        <v>19</v>
      </c>
      <c r="C132">
        <v>9</v>
      </c>
      <c r="D132">
        <v>51.6</v>
      </c>
      <c r="E132">
        <v>119.14</v>
      </c>
      <c r="F132">
        <v>6147.59</v>
      </c>
      <c r="G132">
        <v>1183789</v>
      </c>
      <c r="I132">
        <f>G132/G133</f>
        <v>6.9828470354742891E-2</v>
      </c>
    </row>
    <row r="133" spans="2:9" x14ac:dyDescent="0.2">
      <c r="C133">
        <v>10</v>
      </c>
      <c r="D133">
        <v>33.25</v>
      </c>
      <c r="E133">
        <v>2647.64</v>
      </c>
      <c r="F133">
        <v>88038.45</v>
      </c>
      <c r="G133">
        <v>16952813</v>
      </c>
    </row>
    <row r="134" spans="2:9" x14ac:dyDescent="0.2">
      <c r="B134">
        <v>20</v>
      </c>
      <c r="C134">
        <v>11</v>
      </c>
      <c r="D134">
        <v>58.81</v>
      </c>
      <c r="E134">
        <v>67.34</v>
      </c>
      <c r="F134">
        <v>3959.96</v>
      </c>
      <c r="G134">
        <v>762535</v>
      </c>
      <c r="I134">
        <f>G134/G135</f>
        <v>3.8614786845019462E-2</v>
      </c>
    </row>
    <row r="135" spans="2:9" x14ac:dyDescent="0.2">
      <c r="C135">
        <v>12</v>
      </c>
      <c r="D135">
        <v>44.26</v>
      </c>
      <c r="E135">
        <v>2316.9299999999998</v>
      </c>
      <c r="F135">
        <v>102550.26</v>
      </c>
      <c r="G135">
        <v>19747228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background</vt:lpstr>
      <vt:lpstr>WT</vt:lpstr>
      <vt:lpstr>1A</vt:lpstr>
      <vt:lpstr>5A</vt:lpstr>
      <vt:lpstr>11A</vt:lpstr>
      <vt:lpstr>22A</vt:lpstr>
      <vt:lpstr>31A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2021-10-14T18:08:57Z</dcterms:created>
  <dcterms:modified xsi:type="dcterms:W3CDTF">2022-02-25T20:42:56Z</dcterms:modified>
</cp:coreProperties>
</file>